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<sst xmlns="http://schemas.openxmlformats.org/spreadsheetml/2006/main" uniqueCount="58">
  <si>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</si>
  <si>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</si>
  <si>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</si>
  <si>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materiały na obsługę sieci wodociągowej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</si>
  <si>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</si>
  <si>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</si>
  <si>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</si>
  <si>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</si>
  <si>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</si>
  <si>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</si>
  <si>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</si>
  <si>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</si>
  <si>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</si>
  <si>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</si>
  <si>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</si>
  <si>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</si>
  <si>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</si>
  <si>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</si>
  <si>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</si>
  <si>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</si>
  <si>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</si>
  <si>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</si>
  <si>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złączka PE </t>
  </si>
  <si>
    <t>dwuzłącze  Plasson Push-fit PE fi 40  Nr katalogowy: 1001</t>
  </si>
  <si>
    <t>szt.</t>
  </si>
  <si>
    <t>23%</t>
  </si>
  <si>
    <t>PLN</t>
  </si>
  <si>
    <t>dwuzłącze Plasson push-fit  PE fi 50  Nr katalogowy: 1001</t>
  </si>
  <si>
    <t>dwuzłącze plasson Push-fit  PE fi 50x32  
Nr katalogowy: 1011</t>
  </si>
  <si>
    <t>dwuzłącze Plasson push-fit  PE fi 40x32 
Nr katalogowy: 1011</t>
  </si>
  <si>
    <t xml:space="preserve">załącza PE </t>
  </si>
  <si>
    <t>Plasson push -fit  mufa z gwintem zewnętrznym PE Fi 50x2" Nr katalogowy: 1002</t>
  </si>
  <si>
    <t>Plasson push -fit  mufa z gwintem zewnętrznym PE Fi 40x1 1/4" " Nr katalogowy: 1002</t>
  </si>
  <si>
    <t xml:space="preserve">opaska naprawcza </t>
  </si>
  <si>
    <t xml:space="preserve">na rurę stalową DN 80 Producent Domex ,opaska dwudzielna, L-300 </t>
  </si>
  <si>
    <t xml:space="preserve">na rurę żeliwną DN 100  Producent Domex 
,opaska dwudzielna, L-300 </t>
  </si>
  <si>
    <t>opaska naprawcza na rurę stalową DN 25, opaska nierdzewna L-100  producent Domex</t>
  </si>
  <si>
    <t>tuleja kołnierzowa</t>
  </si>
  <si>
    <t>DN 90 SDR 17</t>
  </si>
  <si>
    <t xml:space="preserve">pierścień stalowy </t>
  </si>
  <si>
    <t xml:space="preserve">Pierścień do tulei DN 90 </t>
  </si>
  <si>
    <t xml:space="preserve">mufa elektrooporowa </t>
  </si>
  <si>
    <t xml:space="preserve">kolano elektrooporowe </t>
  </si>
  <si>
    <t xml:space="preserve">DN 90/90 SDR 17 </t>
  </si>
  <si>
    <t xml:space="preserve">złączka RK </t>
  </si>
  <si>
    <t xml:space="preserve">DN 80 na rurę PE producent AVK </t>
  </si>
  <si>
    <t xml:space="preserve">kołnierz slepy </t>
  </si>
  <si>
    <t>DN 90 z gwintem wewnętrznym 2"</t>
  </si>
  <si>
    <t>uszczelka płaska  gumow</t>
  </si>
  <si>
    <t xml:space="preserve">uszczelka z uszami DN 100 </t>
  </si>
  <si>
    <t xml:space="preserve">uszczelka z uszami DN 80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</si>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</sst>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810185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2639618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2639619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2639620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1495823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1495825</v>
      </c>
      <c r="C13" s="5" t="s">
        <v>22</v>
      </c>
      <c r="D13" s="5" t="s">
        <v>27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1495827</v>
      </c>
      <c r="C14" s="5" t="s">
        <v>22</v>
      </c>
      <c r="D14" s="5" t="s">
        <v>28</v>
      </c>
      <c r="E14" s="5">
        <v>4.0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1495830</v>
      </c>
      <c r="C15" s="5" t="s">
        <v>22</v>
      </c>
      <c r="D15" s="5" t="s">
        <v>29</v>
      </c>
      <c r="E15" s="5">
        <v>4.0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1495833</v>
      </c>
      <c r="C16" s="5" t="s">
        <v>30</v>
      </c>
      <c r="D16" s="5" t="s">
        <v>31</v>
      </c>
      <c r="E16" s="5">
        <v>6.0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1495837</v>
      </c>
      <c r="C17" s="5" t="s">
        <v>30</v>
      </c>
      <c r="D17" s="5" t="s">
        <v>32</v>
      </c>
      <c r="E17" s="5">
        <v>6.0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1495840</v>
      </c>
      <c r="C18" s="5" t="s">
        <v>33</v>
      </c>
      <c r="D18" s="5" t="s">
        <v>34</v>
      </c>
      <c r="E18" s="5">
        <v>2.0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1495842</v>
      </c>
      <c r="C19" s="5" t="s">
        <v>33</v>
      </c>
      <c r="D19" s="5" t="s">
        <v>35</v>
      </c>
      <c r="E19" s="5">
        <v>2.0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1495843</v>
      </c>
      <c r="C20" s="5" t="s">
        <v>33</v>
      </c>
      <c r="D20" s="5" t="s">
        <v>36</v>
      </c>
      <c r="E20" s="5">
        <v>2.0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1495847</v>
      </c>
      <c r="C21" s="5" t="s">
        <v>37</v>
      </c>
      <c r="D21" s="5" t="s">
        <v>38</v>
      </c>
      <c r="E21" s="5">
        <v>2.0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1495848</v>
      </c>
      <c r="C22" s="5" t="s">
        <v>39</v>
      </c>
      <c r="D22" s="5" t="s">
        <v>40</v>
      </c>
      <c r="E22" s="5">
        <v>2.0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1495849</v>
      </c>
      <c r="C23" s="5" t="s">
        <v>41</v>
      </c>
      <c r="D23" s="5" t="s">
        <v>38</v>
      </c>
      <c r="E23" s="5">
        <v>2.0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1495851</v>
      </c>
      <c r="C24" s="5" t="s">
        <v>42</v>
      </c>
      <c r="D24" s="5" t="s">
        <v>43</v>
      </c>
      <c r="E24" s="5">
        <v>2.0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1495852</v>
      </c>
      <c r="C25" s="5" t="s">
        <v>44</v>
      </c>
      <c r="D25" s="5" t="s">
        <v>45</v>
      </c>
      <c r="E25" s="5">
        <v>2.0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1495854</v>
      </c>
      <c r="C26" s="5" t="s">
        <v>46</v>
      </c>
      <c r="D26" s="5" t="s">
        <v>47</v>
      </c>
      <c r="E26" s="5">
        <v>2.0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1495855</v>
      </c>
      <c r="C27" s="5" t="s">
        <v>48</v>
      </c>
      <c r="D27" s="5" t="s">
        <v>49</v>
      </c>
      <c r="E27" s="5">
        <v>100.0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1495858</v>
      </c>
      <c r="C28" s="5" t="s">
        <v>48</v>
      </c>
      <c r="D28" s="5" t="s">
        <v>50</v>
      </c>
      <c r="E28" s="5">
        <v>100.0</v>
      </c>
      <c r="F28" s="5" t="s">
        <v>24</v>
      </c>
      <c r="G28" s="13"/>
      <c r="H28" s="12" t="s">
        <v>25</v>
      </c>
      <c r="I28" s="10" t="s">
        <v>26</v>
      </c>
    </row>
    <row r="29" spans="1:27">
      <c r="F29" s="5" t="s">
        <v>51</v>
      </c>
      <c r="G29">
        <f>SUMPRODUCT(E12:E28, G12:G28)</f>
      </c>
    </row>
    <row r="31" spans="1:27">
      <c r="A31" s="2" t="s">
        <v>52</v>
      </c>
      <c r="B31" s="7"/>
      <c r="C31" s="7"/>
      <c r="D31" s="7"/>
      <c r="E31" s="8"/>
      <c r="F31" s="14"/>
    </row>
    <row r="32" spans="1:27">
      <c r="A32" s="5" t="s">
        <v>5</v>
      </c>
      <c r="B32" s="5" t="s">
        <v>0</v>
      </c>
      <c r="C32" s="5" t="s">
        <v>53</v>
      </c>
      <c r="D32" s="4" t="s">
        <v>54</v>
      </c>
      <c r="E32" s="8"/>
      <c r="F32" s="14"/>
    </row>
    <row r="33" spans="1:27">
      <c r="A33" t="s">
        <v>55</v>
      </c>
    </row>
    <row r="36" spans="1:27">
      <c r="A36" s="2" t="s">
        <v>56</v>
      </c>
      <c r="B36" s="7"/>
      <c r="C36" s="7"/>
      <c r="D36" s="7"/>
      <c r="E36" s="15"/>
      <c r="F36" s="14"/>
    </row>
    <row r="37" spans="1:27">
      <c r="A37" s="9" t="s">
        <v>57</v>
      </c>
      <c r="B37" s="7"/>
      <c r="C37" s="7"/>
      <c r="D37" s="7"/>
      <c r="E37" s="15"/>
      <c r="F3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A33:E33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2025-12-22T11:14:56+01:00</dcterms:created>
  <dcterms:modified xsi:type="dcterms:W3CDTF">2025-12-22T11:14:56+01:00</dcterms:modified>
  <dc:title>Untitled Spreadsheet</dc:title>
  <dc:description/>
  <dc:subject/>
  <cp:keywords/>
  <cp:category/>
</cp:coreProperties>
</file>