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<sst xmlns="http://schemas.openxmlformats.org/spreadsheetml/2006/main" uniqueCount="71">
  <si>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</si>
  <si>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</si>
  <si>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</si>
  <si>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Zakup i dostawa środków czystości -etap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</si>
  <si>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</si>
  <si>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</si>
  <si>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</si>
  <si>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</si>
  <si>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</si>
  <si>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</si>
  <si>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</si>
  <si>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</si>
  <si>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dnia 28.06.2021 r.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</si>
  <si>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</si>
  <si>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</si>
  <si>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</si>
  <si>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>Artykuły nie podlegają zamianie na odpowiedniki o podobnych parametrach. Proszę potwierdzić wpisując "Akceptuję"</t>
  </si>
  <si>
    <t>RODO</t>
  </si>
  <si>
    <t xml:space="preserve">Po zapoznaniu się z treścią klauzuli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</si>
  <si>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</si>
  <si>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</si>
  <si>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</si>
  <si>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</si>
  <si>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</si>
  <si>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</si>
  <si>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</si>
  <si>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płyn do naczyń</t>
  </si>
  <si>
    <t>płyn do naczyń LUDWIK, miętowy, pojemnośc 5 litrów</t>
  </si>
  <si>
    <t>szt.</t>
  </si>
  <si>
    <t>23%</t>
  </si>
  <si>
    <t>PLN</t>
  </si>
  <si>
    <t>miotła</t>
  </si>
  <si>
    <t>miotła VILEDA uniwerslana 2w1 z kijem</t>
  </si>
  <si>
    <t>SIDOLUX uniwersalny</t>
  </si>
  <si>
    <t>uniwerslany płyn do mycia - mydło marsylskie, pojemność 5000 ml</t>
  </si>
  <si>
    <t>Tytan do WC</t>
  </si>
  <si>
    <t>żel do WC, niebieski, pojemnośc 5 litrów</t>
  </si>
  <si>
    <t>płyn do szyb</t>
  </si>
  <si>
    <t>płyn do szyb CLIN z pompką, pojemnośc 500 ml</t>
  </si>
  <si>
    <t>mleczko do czyszczenia</t>
  </si>
  <si>
    <t>mleczko do czyszczenia CIF Cream Citrus, pojemnośc 300 ml</t>
  </si>
  <si>
    <t>gąbki do zmywania</t>
  </si>
  <si>
    <t>profilowana gąbka do zmywania VILEDA o wymiarach , 1 opakowanie = 3 sztuki</t>
  </si>
  <si>
    <t>opak.</t>
  </si>
  <si>
    <t>mop - wkład</t>
  </si>
  <si>
    <t>wkład do mop płaski VILEDA Ultramax</t>
  </si>
  <si>
    <t>worki na śmieci</t>
  </si>
  <si>
    <t>worki na śmieci JAN NIEZBĘDY 60 litrów, 1 opakowanie = 20 sztuk</t>
  </si>
  <si>
    <t>worki na śmieci JAN NIZEBĘDNY 35 litrów, 1 opakowanie = 30 sztuk</t>
  </si>
  <si>
    <t>ścierka z mikrofibry</t>
  </si>
  <si>
    <t>ścierka z mikrofibry VILEDA 36x38,</t>
  </si>
  <si>
    <t>ścierka uniwersalna</t>
  </si>
  <si>
    <t>ścierka uniwerslana kuchenna YORK o wymiarach 35x50, 1 - opakowanie = 10 szt.</t>
  </si>
  <si>
    <t>mydło w płynie</t>
  </si>
  <si>
    <t>mydło w płynie ATTIS, pojemnoć 5 litrów</t>
  </si>
  <si>
    <t>tabletki do zmywarki</t>
  </si>
  <si>
    <t>tabletki do zmywarki FINISH, w opakowaniu 60 tabletek</t>
  </si>
  <si>
    <t>kostki do WC</t>
  </si>
  <si>
    <t>kostki (kulki) do WC BREF Power Activ w koszyczku do zawieszenia</t>
  </si>
  <si>
    <t>ręcznik papierowy</t>
  </si>
  <si>
    <t>ręcznik papierowy REGINA BIG ONE</t>
  </si>
  <si>
    <t>ręcznik papierowy AHA ultrachłonny 2-warstwowy, w worku zbiorczym 16 rolek</t>
  </si>
  <si>
    <t>papier toaletowy</t>
  </si>
  <si>
    <t>papier toaletowy AHA Comfort, 3-warstwowy, biały, pakowany: 8 opakowań po 8 rolek</t>
  </si>
  <si>
    <t>Razem:</t>
  </si>
  <si>
    <t>Załączniki do postępowania</t>
  </si>
  <si>
    <t>Źródło</t>
  </si>
  <si>
    <t>Nazwa załącznika</t>
  </si>
  <si>
    <t>klauzula informacyjna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</si>
  <si>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</si>
  <si>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na zakup i dostawę środków czystości. Dostawa będzie jednorazowa.&lt;br&gt;&lt;/span&gt;&lt;/strong&gt;&lt;/p&gt;&lt;br&gt;&lt;p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</si>
</sst>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5777dcf3ce015db45c5d898a3db17f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471781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1585451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1585452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1585453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1585454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1585455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974325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974326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974327</v>
      </c>
      <c r="C16" s="6" t="s">
        <v>33</v>
      </c>
      <c r="D16" s="6" t="s">
        <v>34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974328</v>
      </c>
      <c r="C17" s="6" t="s">
        <v>35</v>
      </c>
      <c r="D17" s="6" t="s">
        <v>36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974329</v>
      </c>
      <c r="C18" s="6" t="s">
        <v>37</v>
      </c>
      <c r="D18" s="6" t="s">
        <v>38</v>
      </c>
      <c r="E18" s="6">
        <v>6.0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974330</v>
      </c>
      <c r="C19" s="6" t="s">
        <v>39</v>
      </c>
      <c r="D19" s="6" t="s">
        <v>40</v>
      </c>
      <c r="E19" s="6">
        <v>5.0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974331</v>
      </c>
      <c r="C20" s="6" t="s">
        <v>41</v>
      </c>
      <c r="D20" s="6" t="s">
        <v>42</v>
      </c>
      <c r="E20" s="6">
        <v>5.0</v>
      </c>
      <c r="F20" s="6" t="s">
        <v>43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974332</v>
      </c>
      <c r="C21" s="6" t="s">
        <v>44</v>
      </c>
      <c r="D21" s="6" t="s">
        <v>45</v>
      </c>
      <c r="E21" s="6">
        <v>3.0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974333</v>
      </c>
      <c r="C22" s="6" t="s">
        <v>46</v>
      </c>
      <c r="D22" s="6" t="s">
        <v>47</v>
      </c>
      <c r="E22" s="6">
        <v>5.0</v>
      </c>
      <c r="F22" s="6" t="s">
        <v>43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974334</v>
      </c>
      <c r="C23" s="6" t="s">
        <v>46</v>
      </c>
      <c r="D23" s="6" t="s">
        <v>48</v>
      </c>
      <c r="E23" s="6">
        <v>3.0</v>
      </c>
      <c r="F23" s="6" t="s">
        <v>43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974335</v>
      </c>
      <c r="C24" s="6" t="s">
        <v>49</v>
      </c>
      <c r="D24" s="6" t="s">
        <v>50</v>
      </c>
      <c r="E24" s="6">
        <v>5.0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974336</v>
      </c>
      <c r="C25" s="6" t="s">
        <v>51</v>
      </c>
      <c r="D25" s="6" t="s">
        <v>52</v>
      </c>
      <c r="E25" s="6">
        <v>2.0</v>
      </c>
      <c r="F25" s="6" t="s">
        <v>43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974337</v>
      </c>
      <c r="C26" s="6" t="s">
        <v>53</v>
      </c>
      <c r="D26" s="6" t="s">
        <v>54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974338</v>
      </c>
      <c r="C27" s="6" t="s">
        <v>55</v>
      </c>
      <c r="D27" s="6" t="s">
        <v>56</v>
      </c>
      <c r="E27" s="6">
        <v>2.0</v>
      </c>
      <c r="F27" s="6" t="s">
        <v>43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974339</v>
      </c>
      <c r="C28" s="6" t="s">
        <v>57</v>
      </c>
      <c r="D28" s="6" t="s">
        <v>58</v>
      </c>
      <c r="E28" s="6">
        <v>15.0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974340</v>
      </c>
      <c r="C29" s="6" t="s">
        <v>59</v>
      </c>
      <c r="D29" s="6" t="s">
        <v>60</v>
      </c>
      <c r="E29" s="6">
        <v>5.0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974341</v>
      </c>
      <c r="C30" s="6" t="s">
        <v>59</v>
      </c>
      <c r="D30" s="6" t="s">
        <v>61</v>
      </c>
      <c r="E30" s="6">
        <v>3.0</v>
      </c>
      <c r="F30" s="6" t="s">
        <v>43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974342</v>
      </c>
      <c r="C31" s="6" t="s">
        <v>62</v>
      </c>
      <c r="D31" s="6" t="s">
        <v>63</v>
      </c>
      <c r="E31" s="6">
        <v>2.0</v>
      </c>
      <c r="F31" s="6" t="s">
        <v>43</v>
      </c>
      <c r="G31" s="14"/>
      <c r="H31" s="13" t="s">
        <v>29</v>
      </c>
      <c r="I31" s="11" t="s">
        <v>30</v>
      </c>
    </row>
    <row r="32" spans="1:27">
      <c r="F32" s="6" t="s">
        <v>64</v>
      </c>
      <c r="G32">
        <f>SUMPRODUCT(E14:E31, G14:G31)</f>
      </c>
    </row>
    <row r="34" spans="1:27">
      <c r="A34" s="3" t="s">
        <v>65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66</v>
      </c>
      <c r="D35" s="5" t="s">
        <v>67</v>
      </c>
      <c r="E35" s="17"/>
      <c r="F35" s="15"/>
    </row>
    <row r="36" spans="1:27">
      <c r="A36" s="1">
        <v>1</v>
      </c>
      <c r="B36" s="1">
        <v>1585455</v>
      </c>
      <c r="C36" s="1" t="s">
        <v>17</v>
      </c>
      <c r="D36" s="16" t="s">
        <v>68</v>
      </c>
      <c r="E36" s="16"/>
    </row>
    <row r="40" spans="1:27">
      <c r="A40" s="3" t="s">
        <v>69</v>
      </c>
      <c r="B40" s="8"/>
      <c r="C40" s="8"/>
      <c r="D40" s="8"/>
      <c r="E40" s="18"/>
      <c r="F40" s="15"/>
    </row>
    <row r="41" spans="1:27">
      <c r="A41" s="10" t="s">
        <v>70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4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1">
      <formula1>"PLN,EUR,"</formula1>
    </dataValidation>
  </dataValidations>
  <hyperlinks>
    <hyperlink ref="D3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2024-09-21T03:09:04+02:00</dcterms:created>
  <dcterms:modified xsi:type="dcterms:W3CDTF">2024-09-21T03:09:04+02:00</dcterms:modified>
  <dc:title>Untitled Spreadsheet</dc:title>
  <dc:description/>
  <dc:subject/>
  <cp:keywords/>
  <cp:category/>
</cp:coreProperties>
</file>