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<sst xmlns="http://schemas.openxmlformats.org/spreadsheetml/2006/main" uniqueCount="38">
  <si>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</si>
  <si>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</si>
  <si>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</si>
  <si>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Przegląd falowników</t>
  </si>
  <si>
    <t>Komentarz do całej oferty:</t>
  </si>
  <si>
    <t>LP</t>
  </si>
  <si>
    <t>Kryterium</t>
  </si>
  <si>
    <t>Opis</t>
  </si>
  <si>
    <t>Twoja propozycja/komentarz</t>
  </si>
  <si>
    <t>Termin wykonania usługi</t>
  </si>
  <si>
    <t>Warunki płatności</t>
  </si>
  <si>
    <t>przelew min. 30 dni</t>
  </si>
  <si>
    <t>Spełnienie wymagań określonych w specyfikacji w tym wymagań bhp, środowiska oraz jakościowych</t>
  </si>
  <si>
    <t>Referencje</t>
  </si>
  <si>
    <t>Gwarancje</t>
  </si>
  <si>
    <t>NAZWA TOWARU / USŁUGI</t>
  </si>
  <si>
    <t>OPIS</t>
  </si>
  <si>
    <t>ILOŚĆ</t>
  </si>
  <si>
    <t>JM</t>
  </si>
  <si>
    <t>Cena/JM</t>
  </si>
  <si>
    <t>VAT</t>
  </si>
  <si>
    <t>WALUTA</t>
  </si>
  <si>
    <t>Przegląd falowników ACS 600 ABB</t>
  </si>
  <si>
    <t>Przegląd przemienników częstotliwości produkcji ABB typu ACS 600…
Zakres prac:
Wykonanie przeglądu okresowego przekształtników częstotliwości produkcji ABB
Zakres przeglądu:
- Sprawdzenie przyłączy elektrycznych
- Archiwizacja konfiguracji ustawień pracy falowników
- Kontrola elementów elektronicznych
- Kontrola i czyszczenie wnętrza falownika i układów wentylacji
- Wymiana wentylatorów - 2 sztuki we wskazanych przez dział techniczny falownikach, wentylatory dostarczy Zakład Ekocem
- Uruchomienie falowników i przekazanie do eksploatacji
1. typ ACS 60100113 - kod 64091425 - nr 1994200354
2. typ ACS 60100163 - kod 64101161 - nr 1994200353
3. typ ACS 60100093
4. typ ACS 60100093 - kod 64101170 - nr 1994200739
5. typ ACS 60100053 - kod 64101188 - nr 1994200724
6. typ ACS 60100053 - kod 64101188 - nr 1994200721
7. typ ACS 60100053 - kod 64101188 - nr 1994200709
8. typ ACS 60100093 - kod 64101170 - nr 1994200729
9. typ ACS 60100053 - kod 64101188 - nr 1994200705
10.typ ACS 607-0490-2 - kod 64260511 - nr 20216/20 1
11.typ ACS 607-0400-3 - kod 64260529 - nr 20216/30  +
12.typ ACS 607-0320-3 - kod 64260928 - nr 20216/35 2
13.typ ACS 607-0210-3 - kod 64260537 - nr 20216/40 1
14.typ ACS 60100303 - kod 58941930
15.typ ACS 60703203 - kod 64260928 - nr 1994301930
16.typ ACS 607-0610-3 - kod 64260502 - nr 20216/101
17.typ ACS 607-0210-3 - kod 64260537 - nr 20216/402
18.typ ACS 60100403 - kod 64091387
19.typ ACS 607-0610-3 - kod 64260502 - nr 20216/102
20.typ ACS 607-0490-3 - kod 64260511 - nr 20216/130
- przekazanie dokumentacji pomiarów kontrolnych wraz z oceną stanu urządzenia
- przekazanie do eksploatacji protokołem odbioru ( dla firm zewnętrznych - zawierającym opis
 zakresu wykonanych prac wraz z danymi  i ilościami zastosowanych części ( typy  czujników,
 kabli,itp.) , dla prac własnych potwierdzenia w SAP )</t>
  </si>
  <si>
    <t>usługa</t>
  </si>
  <si>
    <t>23%</t>
  </si>
  <si>
    <t>PLN</t>
  </si>
  <si>
    <t>Przegląd falownika P drive MX</t>
  </si>
  <si>
    <t>Przegląd przemiennika częstotliwości produkcji   Schneider Electric Power Drives, VA TECH ELIN EBG Elektronik.
Zakres prac:
Wykonanie przeglądu okresowego przekształtnika częstotliwości
Zakres przeglądu:
- Sprawdzenie przyłączy elektrycznych
- Archiwizacja konfiguracji ustawień pracy falownika
- Kontrola elementów elektronicznych
- Kontrola i czyszczenie wnętrza falownika i układów wentylacji
- Uruchomienie falownika i przekazanie do eksploatacji
- przekazanie dokumentacji pomiarów kontrolnych wraz z oceną stanu urządzenia
- przekazanie do eksploatacji protokołem odbioru ( dla firm zewnętrznych - zawierającym opis
 zakresu wykonanych prac wraz z danymi  i ilościami zastosowanych części ( typy  czujników,
 kabli,itp.) , dla prac własnych potwierdzenia w SAP )</t>
  </si>
  <si>
    <t>Razem:</t>
  </si>
  <si>
    <t>Załączniki do postępowania</t>
  </si>
  <si>
    <t>Źródło</t>
  </si>
  <si>
    <t>Nazwa załącznika</t>
  </si>
  <si>
    <t>Warunki postępowania</t>
  </si>
  <si>
    <t>VZ010101-wytyczne dla firm zewnętrznych.pdf</t>
  </si>
  <si>
    <t>wytyczne środowiskowe.doc</t>
  </si>
  <si>
    <t>Kopia Harmonogram_R2016_Ekocem.xls</t>
  </si>
  <si>
    <t>Przed złożeniem oferty należy szczegółowo zapoznać się z miejscem wykonania usługi i lokalnymi warunkami, a zwłaszcza z: 
•	przestrzennym rozmieszczeniem urządzeń i obiektów na placu budowy 
•	miejscami składowania i miejscami pracy    
•	możliwościami dowozu i wywozu materiałów
•	lokalizacją wysypisk, składowisk odpadów itp. – zgodnie z procedurami obowiązującymi w tym zakresie w Górażdże CEMENT S.A.
•	przyłączami wody i prądu oraz warunkami korzystania z w/w mediów
Komunikacja
Wszelka komunikacja w fazie zbierania ofert prowadzona będzie wyłącznie pomiędzy wyznaczonymi przedstawicielami Oferenta a przedstawicielami Górażdże Cement S.A.:
Wszelkich informacji dotyczących przedmiotu zapytania ofertowego udzielą:
W sprawach technicznych oraz uzgodnienia terminu wizji lokalnej:
Pan Jarosław Bugaj,  tel. (77) 777 94 80
W kwestiach  handlowych:
Agnieszka Chmielewska -       tel. (77) 777 94 26
e-mail: wszystkich osób -   imię.nazwisko@gorazdze.pl
Oględzin obiektów można dokonać  pod adresem: Dąbrowa Górnicza, ul. Roździeńskiego 14, w godz. 800-1400 po wcześniejszym ustaleniu terminu z  w/w przedstawicielami ze strony Zlecającego
Ponadto przed złożeniem zapytania ofertowego należy zapoznać się z niżej wymienionymi materiałami, które mogą mieć wpływ na sporządzenie wyceny:
•	Wytycznymi dla firm zewnętrznych realizujących usługi remontowe, inwestycyjne i dostawy w Górażdże Cement S.A. w zakresie ochrony środowiska – stanowiących załącznik do niniejszego zapytania ofertowego
•	Wymogami dotyczącymi ochrony środowiska - stanowiących załącznik do niniejszego zapytania ofertowego
•	Harmonogram prac remontowych
•	Zakresem remontu
Warunkiem przystąpienia do składania ofert jest posiadanie przez firmę minimalnie 6 letniego doświadczenia w wykonywaniu danego rodzaju i zakresu remontu, oraz posiadanie wystarczających zasobów ludzkich, jak również  firma powinna posiadać odpowiednie narzędzia i urządzenia niezbędne do wykonania założonego typu prac na danym urządzeniu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</si>
</sst>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e0dd3020d660eaaceebfe11ebceebcfde30f33cc.pdf" TargetMode="External"/><Relationship Id="rId_hyperlink_2" Type="http://schemas.openxmlformats.org/officeDocument/2006/relationships/hyperlink" Target="https://www.platformazakupowa.pl/file/get_new/775cb1f1ae6ded2e615c74f44f7dce1c70fb7f3b.doc" TargetMode="External"/><Relationship Id="rId_hyperlink_3" Type="http://schemas.openxmlformats.org/officeDocument/2006/relationships/hyperlink" Target="https://www.platformazakupowa.pl/file/get_new/bf5fca0754420cfac7e8b5879b18fe31e3ac306b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43722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124675</v>
      </c>
      <c r="C6" s="6" t="s">
        <v>9</v>
      </c>
      <c r="D6" s="6"/>
      <c r="E6" s="11"/>
    </row>
    <row r="7" spans="1:27">
      <c r="A7" s="6">
        <v>2</v>
      </c>
      <c r="B7" s="6">
        <v>124676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124677</v>
      </c>
      <c r="C8" s="6" t="s">
        <v>12</v>
      </c>
      <c r="D8" s="6"/>
      <c r="E8" s="11"/>
    </row>
    <row r="9" spans="1:27">
      <c r="A9" s="6">
        <v>4</v>
      </c>
      <c r="B9" s="6">
        <v>124678</v>
      </c>
      <c r="C9" s="6" t="s">
        <v>13</v>
      </c>
      <c r="D9" s="6"/>
      <c r="E9" s="11"/>
    </row>
    <row r="10" spans="1:27">
      <c r="A10" s="6">
        <v>5</v>
      </c>
      <c r="B10" s="6">
        <v>124679</v>
      </c>
      <c r="C10" s="6" t="s">
        <v>14</v>
      </c>
      <c r="D10" s="6"/>
      <c r="E10" s="11"/>
    </row>
    <row r="13" spans="1:27">
      <c r="A13" s="4" t="s">
        <v>5</v>
      </c>
      <c r="B13" s="4" t="s">
        <v>0</v>
      </c>
      <c r="C13" s="4" t="s">
        <v>15</v>
      </c>
      <c r="D13" s="4" t="s">
        <v>16</v>
      </c>
      <c r="E13" s="4" t="s">
        <v>17</v>
      </c>
      <c r="F13" s="4" t="s">
        <v>18</v>
      </c>
      <c r="G13" s="4" t="s">
        <v>19</v>
      </c>
      <c r="H13" s="4" t="s">
        <v>20</v>
      </c>
      <c r="I13" s="4" t="s">
        <v>21</v>
      </c>
    </row>
    <row r="14" spans="1:27">
      <c r="A14" s="6">
        <v>1</v>
      </c>
      <c r="B14" s="6">
        <v>121390</v>
      </c>
      <c r="C14" s="6" t="s">
        <v>22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2</v>
      </c>
      <c r="B15" s="6">
        <v>121391</v>
      </c>
      <c r="C15" s="6" t="s">
        <v>27</v>
      </c>
      <c r="D15" s="6" t="s">
        <v>28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29</v>
      </c>
      <c r="G16">
        <f>SUMPRODUCT(E14:E15, G14:G15)</f>
      </c>
    </row>
    <row r="18" spans="1:27">
      <c r="A18" s="3" t="s">
        <v>30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31</v>
      </c>
      <c r="D19" s="5" t="s">
        <v>32</v>
      </c>
      <c r="E19" s="17"/>
      <c r="F19" s="15"/>
    </row>
    <row r="20" spans="1:27">
      <c r="A20" s="1">
        <v>1</v>
      </c>
      <c r="B20" s="1">
        <v>43722</v>
      </c>
      <c r="C20" s="1" t="s">
        <v>33</v>
      </c>
      <c r="D20" s="16" t="s">
        <v>34</v>
      </c>
      <c r="E20" s="16"/>
    </row>
    <row r="21" spans="1:27">
      <c r="A21" s="1">
        <v>2</v>
      </c>
      <c r="B21" s="1">
        <v>43722</v>
      </c>
      <c r="C21" s="1" t="s">
        <v>33</v>
      </c>
      <c r="D21" s="16" t="s">
        <v>35</v>
      </c>
      <c r="E21" s="16"/>
    </row>
    <row r="22" spans="1:27">
      <c r="A22" s="1">
        <v>3</v>
      </c>
      <c r="B22" s="1">
        <v>43722</v>
      </c>
      <c r="C22" s="1" t="s">
        <v>33</v>
      </c>
      <c r="D22" s="16" t="s">
        <v>36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2024-05-08T18:22:14+02:00</dcterms:created>
  <dcterms:modified xsi:type="dcterms:W3CDTF">2024-05-08T18:22:14+02:00</dcterms:modified>
  <dc:title>Untitled Spreadsheet</dc:title>
  <dc:description/>
  <dc:subject/>
  <cp:keywords/>
  <cp:category/>
</cp:coreProperties>
</file>