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<sst xmlns="http://schemas.openxmlformats.org/spreadsheetml/2006/main" uniqueCount="52">
  <si>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</si>
  <si>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</si>
  <si>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</si>
  <si>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ZAPYTANIE - BLACHA STALOWA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</si>
  <si>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</si>
  <si>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</si>
  <si>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</si>
  <si>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</si>
  <si>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</si>
  <si>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</si>
  <si>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</si>
  <si>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</si>
  <si>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</si>
  <si>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</si>
  <si>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</si>
  <si>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</si>
  <si>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</si>
  <si>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</si>
  <si>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</si>
  <si>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</si>
  <si>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</si>
  <si>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BSZW-0.8X1250X2500-DC01</t>
  </si>
  <si>
    <t>BLACHA CZARNA ZIMNO WALCOWANA</t>
  </si>
  <si>
    <t>kg</t>
  </si>
  <si>
    <t>23%</t>
  </si>
  <si>
    <t>PLN</t>
  </si>
  <si>
    <t>BSZW-1.5X1250X2500-DC01</t>
  </si>
  <si>
    <t>szt.</t>
  </si>
  <si>
    <t>BSZW-2.5X1250X2500-DC01</t>
  </si>
  <si>
    <t>BSGW-3.0X1250X2500-R</t>
  </si>
  <si>
    <t>BLACHA CZARNA GORĄCO WALCOWANA RYFLOWANA</t>
  </si>
  <si>
    <t>BSGW-4.0X1250X2500-DD11</t>
  </si>
  <si>
    <t>BLACHA CZARNA GORĄCO WALCOWANA TRAWIONA</t>
  </si>
  <si>
    <t>BSGW-5.0X1000X2000-DD11</t>
  </si>
  <si>
    <t>BLACHA CZARNA GORĄCO WALCOWANA TRAWIONA OLIWIONA</t>
  </si>
  <si>
    <t>BSGW-5.0X1250X2500-DD11</t>
  </si>
  <si>
    <t>BSGW-6.0X1000X2000-DD11</t>
  </si>
  <si>
    <t>BLACHA CZARNA GORĄCO WALCOWANA</t>
  </si>
  <si>
    <t>KSGW-K-40X40X4.0-L6000</t>
  </si>
  <si>
    <t>KĄTOWNIK STALOWY ZIMNOGIETY DIN  59413-1976</t>
  </si>
  <si>
    <t>m</t>
  </si>
  <si>
    <t>KSGW-Z-40X40X3.0-S40-L6000</t>
  </si>
  <si>
    <t>KSZTAŁTOWNIK STALOWY ZAMKNIĘTY Z BLACHY GW</t>
  </si>
  <si>
    <t>KSGW-Z-50X50X2.0-S50-L6000</t>
  </si>
  <si>
    <t>KSGW-Z-60X60X2.0-S60-L6000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</si>
  <si>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</si>
  <si>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</si>
  <si>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</si>
  <si>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</si>
  <si>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</si>
  <si>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</si>
  <si>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Blacha nie rosyjska, może być np. ArcelorMittal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</si>
</sst>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100015</v>
      </c>
      <c r="C6" s="5" t="s">
        <v>9</v>
      </c>
      <c r="D6" s="5"/>
      <c r="E6" s="10"/>
    </row>
    <row r="7" spans="1:27">
      <c r="A7" s="5">
        <v>2</v>
      </c>
      <c r="B7" s="5">
        <v>100016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100017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95319</v>
      </c>
      <c r="C12" s="5" t="s">
        <v>21</v>
      </c>
      <c r="D12" s="5" t="s">
        <v>22</v>
      </c>
      <c r="E12" s="5">
        <v>2500.0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95340</v>
      </c>
      <c r="C13" s="5" t="s">
        <v>26</v>
      </c>
      <c r="D13" s="5" t="s">
        <v>22</v>
      </c>
      <c r="E13" s="5">
        <v>2500.0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95341</v>
      </c>
      <c r="C14" s="5" t="s">
        <v>28</v>
      </c>
      <c r="D14" s="5" t="s">
        <v>22</v>
      </c>
      <c r="E14" s="5">
        <v>2500.0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95342</v>
      </c>
      <c r="C15" s="5" t="s">
        <v>29</v>
      </c>
      <c r="D15" s="5" t="s">
        <v>30</v>
      </c>
      <c r="E15" s="5">
        <v>2.0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95349</v>
      </c>
      <c r="C16" s="5" t="s">
        <v>31</v>
      </c>
      <c r="D16" s="5" t="s">
        <v>32</v>
      </c>
      <c r="E16" s="5">
        <v>2000.0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95354</v>
      </c>
      <c r="C17" s="5" t="s">
        <v>33</v>
      </c>
      <c r="D17" s="5" t="s">
        <v>34</v>
      </c>
      <c r="E17" s="5">
        <v>10.0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95355</v>
      </c>
      <c r="C18" s="5" t="s">
        <v>35</v>
      </c>
      <c r="D18" s="5" t="s">
        <v>32</v>
      </c>
      <c r="E18" s="5">
        <v>10.0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95358</v>
      </c>
      <c r="C19" s="5" t="s">
        <v>36</v>
      </c>
      <c r="D19" s="5" t="s">
        <v>37</v>
      </c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95361</v>
      </c>
      <c r="C20" s="5" t="s">
        <v>38</v>
      </c>
      <c r="D20" s="5" t="s">
        <v>39</v>
      </c>
      <c r="E20" s="5">
        <v>1000.0</v>
      </c>
      <c r="F20" s="5" t="s">
        <v>40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95364</v>
      </c>
      <c r="C21" s="5" t="s">
        <v>41</v>
      </c>
      <c r="D21" s="5" t="s">
        <v>42</v>
      </c>
      <c r="E21" s="5">
        <v>150.0</v>
      </c>
      <c r="F21" s="5" t="s">
        <v>40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95366</v>
      </c>
      <c r="C22" s="5" t="s">
        <v>43</v>
      </c>
      <c r="D22" s="5" t="s">
        <v>42</v>
      </c>
      <c r="E22" s="5">
        <v>90.0</v>
      </c>
      <c r="F22" s="5" t="s">
        <v>40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95367</v>
      </c>
      <c r="C23" s="5" t="s">
        <v>44</v>
      </c>
      <c r="D23" s="5" t="s">
        <v>42</v>
      </c>
      <c r="E23" s="5">
        <v>120.0</v>
      </c>
      <c r="F23" s="5" t="s">
        <v>40</v>
      </c>
      <c r="G23" s="13"/>
      <c r="H23" s="12" t="s">
        <v>24</v>
      </c>
      <c r="I23" s="10" t="s">
        <v>25</v>
      </c>
    </row>
    <row r="24" spans="1:27">
      <c r="F24" s="5" t="s">
        <v>45</v>
      </c>
      <c r="G24">
        <f>SUMPRODUCT(E12:E23, G12:G23)</f>
      </c>
    </row>
    <row r="26" spans="1:27">
      <c r="A26" s="2" t="s">
        <v>46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47</v>
      </c>
      <c r="D27" s="4" t="s">
        <v>48</v>
      </c>
      <c r="E27" s="8"/>
      <c r="F27" s="14"/>
    </row>
    <row r="28" spans="1:27">
      <c r="A28" t="s">
        <v>49</v>
      </c>
    </row>
    <row r="31" spans="1:27">
      <c r="A31" s="2" t="s">
        <v>50</v>
      </c>
      <c r="B31" s="7"/>
      <c r="C31" s="7"/>
      <c r="D31" s="7"/>
      <c r="E31" s="15"/>
      <c r="F31" s="14"/>
    </row>
    <row r="32" spans="1:27">
      <c r="A32" s="9" t="s">
        <v>51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2024-05-03T22:03:29+02:00</dcterms:created>
  <dcterms:modified xsi:type="dcterms:W3CDTF">2024-05-03T22:03:29+02:00</dcterms:modified>
  <dc:title>Untitled Spreadsheet</dc:title>
  <dc:description/>
  <dc:subject/>
  <cp:keywords/>
  <cp:category/>
</cp:coreProperties>
</file>