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<sst xmlns="http://schemas.openxmlformats.org/spreadsheetml/2006/main" uniqueCount="115">
  <si>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ID</t>
  </si>
  <si>
    <t>Oferta na:</t>
  </si>
  <si>
    <t>pl</t>
  </si>
  <si>
    <t>3.A41 KARTY PODARUNKOWE PREPAID DLA PRACOWNIKÓW CENTRALI (ZFŚŚ) - INTERMARCHE / BRICOMARCHE - GRUPA MUSZKIETERÓW</t>
  </si>
  <si>
    <t>Komentarz do całej oferty:</t>
  </si>
  <si>
    <t>LP</t>
  </si>
  <si>
    <t>Kryterium</t>
  </si>
  <si>
    <t>Opis</t>
  </si>
  <si>
    <t>Twoja propozycja/komentarz</t>
  </si>
  <si>
    <t>Referencje</t>
  </si>
  <si>
    <t>Referencje od kluczowych Klientów, z którymi Oferent współpracuje w bieżącym i poprzednim roku (sugerowane 3szt.). 
Proszę jeżeli to możliwe załączyć je tutaj.</t>
  </si>
  <si>
    <t>Warunki płatności</t>
  </si>
  <si>
    <t>Proszę zaproponowac warunki płatności.</t>
  </si>
  <si>
    <t>Kwestionariusz</t>
  </si>
  <si>
    <t>Proszę o wypełnienie kwestionariusza w pliku: "03_Kwestionariusz  torby papierowe" i go załączyć.</t>
  </si>
  <si>
    <t>Termin ważności oferty</t>
  </si>
  <si>
    <t>Termin ważności oferty musi wynosić minimum do 31 08 2020r. 
Proszę potwierdzić lub zaproponować dłuższy.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</si>
  <si>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</si>
  <si>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</si>
  <si>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</si>
  <si>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</si>
  <si>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</si>
  <si>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</si>
  <si>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oferty po podpisaniu umowy</t>
  </si>
  <si>
    <t>Proszę  zaproponować termin stałości oferty po podpisaniu umowy współpracy</t>
  </si>
  <si>
    <t>Umowa</t>
  </si>
  <si>
    <t>Proszę załączyć wzory umów współpracy</t>
  </si>
  <si>
    <t>Dostawa pierwszej partii kart (około 850szt.), ilość dni kalendarzowych od chwili złożenia zamówienia.</t>
  </si>
  <si>
    <t>Proszę podać ilość dni kalendarzowych potrzebnych na dostawę pierwszej partii  kart (około 850szt.) po dnia podpisania umowy/porozuminia od chwili złożenia zamówienia.</t>
  </si>
  <si>
    <t>Dostawa kolejnych partii kart, ilość dni kalendarzowych od chwili złożenia zamówienia.</t>
  </si>
  <si>
    <t>Proszę podać ilość dni kalendarzowych potrzebnych na dostawę kolejnych partii kart od chwili złożenia zamówienia.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</si>
  <si>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</si>
  <si>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</si>
  <si>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</si>
  <si>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</si>
  <si>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</si>
  <si>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</si>
  <si>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kart</t>
  </si>
  <si>
    <t>Proszę potwierdzić możliwość dostarczenia bezpłatnych próbek kart na adres siedziby ITM POLSKA:
- wzory o parametrach z zapytania, oznakowane nazwą dostawcy,
Proszę potwierdzić, a najlepiej dostarczyć wzory  na adres : 
ITM Polska sp. z o.o. ul. św. Mikołaja 5, Swadzim, 62-080 Tarnowo Podgórne 
DZIAŁ AZN -SOBOLEWSKI ŁUKASZ</t>
  </si>
  <si>
    <t>Sytuacja typu: koniec ważności terminu karty i nie wykorzystanie środków na karcie</t>
  </si>
  <si>
    <t>Proszę o informację jakie sa możliwości w sytuacji tego typu: koniec ważności terminu karty i nie wykorzystanie środków finasowych na karcie. Czy pieniądze przepadają? Mozna je przelac na nowa kartę? Inne rozwiązania ? Jakie są z tego tytułu opłaty?</t>
  </si>
  <si>
    <t>Ograniczenie akceptacji kart do sieci sklepów Intermarche &amp; Bricomarche</t>
  </si>
  <si>
    <t>Proszę o potwierdzenie warunku koniecznego, tj. ograniczenia akceptacji kart jedynie do sieci sklepów Intermarche &amp; Bricomarche, np po nr teminali akceptujących karty MID, TID, itp</t>
  </si>
  <si>
    <t>Płatność zbliżeniowa</t>
  </si>
  <si>
    <t>Prosze o infomację czy karty będa miały możliwość płatności zbliżeniowej</t>
  </si>
  <si>
    <t>Zasilenie karty zastrzeżonej</t>
  </si>
  <si>
    <t>Proszę o informację czy istnieje możliwość zasilenie karty zastrzeżonej. Co w takiej sytuacji?</t>
  </si>
  <si>
    <t>Termin zasilania kart</t>
  </si>
  <si>
    <t>Proszę o informację w jakim czasie są zasilane konta poszczególnych kart, po przelaniu środków na konto Państwa firmy.</t>
  </si>
  <si>
    <t>Płatność elektroniczna za zakupy w sklepie interenetowym Intermarche &amp; Brciomarche</t>
  </si>
  <si>
    <t>Proszę o informację czy istnieje możliwość płatności elektronicznej za zakupy wyłącznie w sklepie internetowym Intermarche &amp; Bricomarche po umożliwieniu takiej funkcji na karcie</t>
  </si>
  <si>
    <t>Raport zasilonych i nie zasilonych kart</t>
  </si>
  <si>
    <t>Proszę o potwierdzenia możliwości otrzymywania raportów zasilonych i nie zasilonych kart</t>
  </si>
  <si>
    <t>Raport wraz z dostawą nowych kart</t>
  </si>
  <si>
    <t>Proszę o potwierdzenie możliwości otrzymywania wykazy nowych kart (plik elektroniczny) wraz z numerami identyfikacyjnymi, po których będą zasilane karty</t>
  </si>
  <si>
    <t>NAZWA TOWARU / USŁUGI</t>
  </si>
  <si>
    <t>OPIS</t>
  </si>
  <si>
    <t>ILOŚĆ</t>
  </si>
  <si>
    <t>JM</t>
  </si>
  <si>
    <t>Cena/JM</t>
  </si>
  <si>
    <t>VAT</t>
  </si>
  <si>
    <t>WALUTA</t>
  </si>
  <si>
    <t>Jednorazowa opłata za wydanie karty skonfigurowanej do zamkniętej sieci płatniczej</t>
  </si>
  <si>
    <t>Proszę podać jeżeli występuje, koszt wydania 1 szt. karty, tj.
jednorazowa opłata za wydanie karty skonfigurowanej do zamknięte sieci płatniczej terminal sklepów Intermarche &amp; Bricomarche</t>
  </si>
  <si>
    <t>szt.</t>
  </si>
  <si>
    <t>23%</t>
  </si>
  <si>
    <t>PLN</t>
  </si>
  <si>
    <t>Zmiany konfiguracji sieci MID, TID</t>
  </si>
  <si>
    <t>Proszę podać jeżeli występuje, wartość opłaty za 1 zmianę konfiguracji sieci MID, TID, celem ograniczenia możliwości płacenia kartami tylko w  sieci wpłatniczej terminal sklepów Intermarche &amp; Bricomarche</t>
  </si>
  <si>
    <t>usługa</t>
  </si>
  <si>
    <t>Prowizja za doładowanie kart</t>
  </si>
  <si>
    <t>Proszę podać jeżeli występuje,  wielkość prowizji [%] od wartości doładowania kart</t>
  </si>
  <si>
    <t>%</t>
  </si>
  <si>
    <t>Aktywacja karty</t>
  </si>
  <si>
    <t>Proszę podać jeżeli występuje, wartość opłaty za aktywowanie 1szt. karty</t>
  </si>
  <si>
    <t>Opłata roczna</t>
  </si>
  <si>
    <t>Proszę podać jeżeli występuje, wartość opłaty rocznej za 1szt. kartę</t>
  </si>
  <si>
    <t>Opłata za transakcję kartą</t>
  </si>
  <si>
    <t>Proszę podać jeżeli występuje, wartość opłaty za transakcję kartą</t>
  </si>
  <si>
    <t>Opłata za zmianę PIN, nowy PIN</t>
  </si>
  <si>
    <t>Proszę podać jeżeli występuje, wartość opłaty za zmianę PIN, nowy PIN</t>
  </si>
  <si>
    <t>Opłata za sprawdzanie salda w bankomatach</t>
  </si>
  <si>
    <t>Proszę podać jeżeli występuje, wartość opłaty za sprawdzanie salda w bankomatach</t>
  </si>
  <si>
    <t>Dostawa kart : przesyłka kurierska ubezpieczona</t>
  </si>
  <si>
    <t>Proszę podać jeżeli występuje, wartość opłaty za dostawę kart : przesyłka kurierska ubezpieczona</t>
  </si>
  <si>
    <t>dostawa</t>
  </si>
  <si>
    <t>Ozdobne koperty</t>
  </si>
  <si>
    <t>Proszę podać jeżeli występuje , wartość opłaty za ozdobne koperty</t>
  </si>
  <si>
    <t>Etykietowanie kopert danymi Pracowników, konfekcja</t>
  </si>
  <si>
    <t>Proszę podać jeżeli występuje, wartość opłaty za etykietowanie kopert danymi pracowników, konfekcja</t>
  </si>
  <si>
    <t>Nadruk logo na kartach</t>
  </si>
  <si>
    <t>Proszę podać jeżeli występuje, wartość  opłaty za  nadruk logo na kartach</t>
  </si>
  <si>
    <t>Duplikat</t>
  </si>
  <si>
    <t>Proszę podać jeżeli występuje, wartość opłaty za duplikat karty</t>
  </si>
  <si>
    <t>Opłata za brak aktywności kartą (brak transakcji w danym okresie czasu)</t>
  </si>
  <si>
    <t>Proszę podać jeżeli występuje, wartość opłaty za brak aktywności kartą (brak transakcji w danym okresie czasu)</t>
  </si>
  <si>
    <t>Przelanie środków finansowych z karty na kartę</t>
  </si>
  <si>
    <t>Proszę o podanie kosztu operacji przelanie środków finansowych z karty na kartę, np. w sytuacji zagubienia lub zniszczenie karty obecnej</t>
  </si>
  <si>
    <t>Aplikacja mobilna</t>
  </si>
  <si>
    <t>Proszę podać jeżeli występuje , wartość opłaty za możliwość korzystania  z aplikacji mobilnej</t>
  </si>
  <si>
    <t>Sprawdzenie salda karty na infolinii</t>
  </si>
  <si>
    <t>Proszę podać jeżeli występuje, wartość opłaty  za sprawdzenie salda karty na infolinii</t>
  </si>
  <si>
    <t>Sprawdzenie salda karty przez internet</t>
  </si>
  <si>
    <t>Proszę podać jeżeli występuje, watość opłata  za sprawdzenie salda karty przez internet</t>
  </si>
  <si>
    <t>Sprawdzenie salda karty w aplikacji mobilnej na telefon</t>
  </si>
  <si>
    <t>Proszę podać jeżeli występuje, wartość opłaty  za  sprawdzenie salda karty w aplikacji mobilnej na telefon</t>
  </si>
  <si>
    <t>INNE opłaty</t>
  </si>
  <si>
    <t>Proszę podać jezeli wystepują inne koszty związane z tematem i opica je w komentarzu</t>
  </si>
  <si>
    <t>Razem:</t>
  </si>
  <si>
    <t>Załączniki do postępowania</t>
  </si>
  <si>
    <t>Źródło</t>
  </si>
  <si>
    <t>Nazwa załącznika</t>
  </si>
  <si>
    <t>Warunki postępowania</t>
  </si>
  <si>
    <t>03_Kwestionariusz karty prepaid ZFŚS 3.A41.xlsx</t>
  </si>
  <si>
    <t>&lt;p&gt;&lt;span id="docs-internal-guid-67db549f-7fff-b92e-f8c4-70aa96f2abcf"&gt;&lt;/span&gt;&lt;/p&gt;&lt;br&gt;&lt;p&gt;&lt;strong&gt;&lt;strong&gt;ZAPYTANIE OFERTOWE&amp;nbsp;&lt;/strong&gt;&lt;/strong&gt;&lt;strong&gt;3.A41&amp;nbsp;&lt;/strong&gt;&lt;strong&gt;&lt;strong&gt;&lt;br&gt;&lt;/strong&gt;&lt;/strong&gt;&lt;/p&gt;&lt;p&gt;&lt;strong&gt;Temat zapytania:&amp;nbsp;&lt;/strong&gt;&lt;span style="font-weight: 700;"&gt;KARTY PREPAID PODARUNKOWE DLA PRACOWNIKÓW CENTRALI (ZFŚŚ) - INTERMARCHE / BRICOMARCHE - GRUPA MUSZKIETERÓW&lt;/span&gt;&lt;strong&gt;&lt;br&gt;&lt;/strong&gt;&lt;/p&gt;&lt;p&gt;&lt;strong&gt;WSPÓŁPRACA CIĄGŁA : regularne dostawy kart podarunkowych, ich zasilanie w środki przez&amp;nbsp;&amp;nbsp;&lt;/strong&gt;&lt;span style="font-weight: 700;"&gt;GRUPĘ MUSZKIETERÓW na potrzeby pracowników (ZFŚS) i akceptacje kart wyłącznie na sklepach&amp;nbsp;&lt;/span&gt;&lt;span style="font-weight: 700;"&gt;INTERMARCHE / BRICOMARCHE w POLSCE.&lt;/span&gt;&lt;/p&gt;&lt;p&gt;06.07.2020&lt;/p&gt;&lt;p&gt;Kupiec:Łukasz Sobolewski&lt;br&gt;&lt;/p&gt;&lt;p&gt;&lt;br&gt;&lt;/p&gt;&lt;p class="MsoNormal" style="margin-bottom: 0.0001pt; line-height: 15pt; background: white;"&gt;&lt;span style="font-weight: 700;"&gt;&lt;span style="font-size: 10.5pt; font-family: Helvetica, sans-serif;"&gt;I. Wstęp&amp;nbsp;&lt;/span&gt;&lt;/span&gt;&lt;span style="font-size: 10.5pt; font-family: Helvetica, sans-serif;"&gt;&lt;o:p&gt;&lt;/o:p&gt;&lt;/span&gt;&lt;/p&gt;&lt;p class="MsoNormal" style="margin-bottom: 0.0001pt; text-align: justify; line-height: 15pt; background: white;"&gt;&lt;span style="font-size: 10.5pt; font-family: Helvetica, sans-serif;"&gt;Grupa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 Portugalii.&lt;o:p&gt;&lt;/o:p&gt;&lt;/span&gt;&lt;/p&gt;&lt;p style="background-color: rgb(255, 255, 255);"&gt;&lt;span style="font-weight: 700;"&gt;&lt;br&gt;&lt;/span&gt;&lt;/p&gt;&lt;p class="MsoNormal" style="margin-bottom: 0.0001pt; line-height: 15pt; background: white;"&gt;&lt;span style="font-weight: 700;"&gt;&lt;span style="font-size: 10.5pt; font-family: Helvetica, sans-serif;"&gt;II. Warunki ofertowania&amp;nbsp;&lt;/span&gt;&lt;/span&gt;&lt;span style="font-size: 10.5pt; font-family: Helvetica, sans-serif;"&gt;&lt;o:p&gt;&lt;/o:p&gt;&lt;/span&gt;&lt;/p&gt;&lt;p class="MsoNormal" style="margin-bottom: 0.0001pt; text-align: justify; line-height: 15pt; background: white;"&gt;&lt;span style="font-size: 10.5pt; font-family: Helvetica, sans-serif;"&gt;1.&amp;nbsp;Zapytanie ofertowe nie jest podstawą do żadnych roszczeń w stosunku do Spółki ITM POLSKA lub spółek jej podlegających wynikających z podjęcia decyzji lub działań w procesie ofertowania przez Oferenta,&amp;nbsp;&lt;o:p&gt;&lt;/o:p&gt;&lt;/span&gt;&lt;/p&gt;&lt;p class="MsoNormal" style="margin-bottom: 0.0001pt; text-align: justify; line-height: 15pt; background: white;"&gt;&lt;span style="font-size: 10.5pt; font-family: Helvetica, sans-serif;"&gt;2.&amp;nbsp;Wydatki poniesione przez Oferenta w związku z przygotowaniem i odpowiedzią na zapytanie ofertowe nie są zwracane przez Spółkę ITM POLSKA,&amp;nbsp;&lt;o:p&gt;&lt;/o:p&gt;&lt;/span&gt;&lt;/p&gt;&lt;p class="MsoNormal" style="margin-bottom: 0.0001pt; text-align: justify; line-height: 15pt; background: white;"&gt;&lt;span style="font-size: 10.5pt; font-family: Helvetica, sans-serif;"&gt;3.&amp;nbsp;ITM POLSKA zastrzega sobie prawo do wycofania zapytania ofertowego w dowolnym czasie.&lt;o:p&gt;&lt;/o:p&gt;&lt;/span&gt;&lt;/p&gt;&lt;p class="MsoNormal" style="margin-bottom: 0.0001pt; text-align: justify; line-height: 15pt; background: white;"&gt;&lt;span style="font-size: 10.5pt; font-family: Helvetica, sans-serif;"&gt;4. ITM POLSKA zastrzega sobie prawo wycofania z oferty lub zmniejszenia ilości w przypadku przekroczenia szacowanych środków przeznaczonych na projekt.&lt;o:p&gt;&lt;/o:p&gt;&lt;/span&gt;&lt;/p&gt;&lt;p class="MsoNormal" style="margin-bottom: 0.0001pt; text-align: justify; line-height: 15pt; background: white;"&gt;&lt;span style="font-size: 10.5pt; font-family: Helvetica, sans-serif;"&gt;5. Akceptacja odpowiedzi Oferenta na zapytanie ofertowe nie stanowi żadnego zobowiązania ITM POLSKA w stosunku do potencjalnego Dostawcy dopóki niezostanie podpisana umowa o współpracy.&lt;o:p&gt;&lt;/o:p&gt;&lt;/span&gt;&lt;/p&gt;&lt;p class="Default" style="background-color: rgb(255, 255, 255); line-height: 15pt;"&gt;&lt;span style="font-size: 10.5pt; font-family: Helvetica, sans-serif; color: windowtext;"&gt;6.&amp;nbsp;Ofertę wraz z załącznikami należy sporządzić wg załączonych wzorów w języku polskim.&lt;o:p&gt;&lt;/o:p&gt;&lt;/span&gt;&lt;/p&gt;&lt;p class="Default" style="background-color: rgb(255, 255, 255); line-height: 15pt;"&gt;&lt;span style="font-size: 10.5pt; font-family: Helvetica, sans-serif; color: windowtext;"&gt;Dokumenty sporządzone w języku obcym składa się wraz z tłumaczeniem na język polski.&amp;nbsp;&lt;/span&gt;&lt;/p&gt;&lt;p&gt;&lt;br&gt;&lt;/p&gt;&lt;p&gt;&lt;br&gt;&lt;/p&gt;&lt;p&gt;&lt;strong&gt;III. Specyfikacja&amp;nbsp;&lt;/strong&gt;&lt;/p&gt;&lt;p&gt;Celem zapytania jest ustalenie warunków współpracy w zakresie dostawy kart podarunkowych prepaid, ich zasilania w środki oraz akceptacji w ograniczonej sieci terminali płatniczych jedynie w sklepach Intermarche oraz Bricomarche.&lt;/p&gt;&lt;p&gt;&lt;br&gt;&lt;/p&gt;&lt;p&gt;&amp;nbsp;OPIS / Specyfikacja:&amp;nbsp;&lt;/p&gt;&lt;p&gt;&lt;span style="color: rgb(51, 51, 51);"&gt;1 ) ilość początkowa kart około 850 sztuk&lt;/span&gt;&lt;span style="color: rgb(51, 51, 51);"&gt;&lt;br&gt;&lt;/span&gt;&lt;/p&gt;&lt;p&gt;&lt;span style="color: rgb(51, 51, 51);"&gt;2) roczna wartość doładowań około 650 000 pln (częstotliwość i wartość doładowaan kart wg. decyzji Grupy Muszkieterów)&lt;/span&gt;&lt;/p&gt;&lt;p&gt;&lt;span style="color: rgb(51, 51, 51);"&gt;3) koniecznośc ograniczenia akceptowalności kart jedynie do sklepów Intermarche oraz Bricomarche w terminalach płatniczych (np. po kodach MID, TID, itp)&lt;/span&gt;&lt;/p&gt;&lt;p&gt;&lt;span style="color: rgb(51, 51, 51);"&gt;4) ilość terminali około 200 - 1600szt.&lt;/span&gt;&lt;/p&gt;&lt;p&gt;&lt;span style="color: rgb(51, 51, 51);"&gt;5) karty z PIN bez wypłaty z bankomatu&lt;/span&gt;&lt;/p&gt;&lt;p&gt;&lt;span style="color: rgb(51, 51, 51);"&gt;6) opcjonalna płatność zbliżeniowa&lt;/span&gt;&lt;/p&gt;&lt;p&gt;&lt;span style="color: rgb(51, 51, 51);"&gt;7) termin ważności kart sugerowany 3 lata&lt;/span&gt;&lt;/p&gt;&lt;p&gt;&lt;span style="color: rgb(51, 51, 51);"&gt;8) przynajmniej raz w miesiącu aktualizacja numerów MID, TID&lt;/span&gt;&lt;/p&gt;&lt;p&gt;&lt;span style="color: rgb(51, 51, 51);"&gt;9) możliwość sprawdzenia salda konta karty (np. aplikacja mobilna, strona www, infolinia itp.)&lt;/span&gt;&lt;/p&gt;&lt;p&gt;&lt;span style="color: rgb(51, 51, 51);"&gt;10) inne opcjonalne możliwości np. nadruk na kartach, etykietowanie, itp.&lt;/span&gt;&lt;/p&gt;&lt;p&gt;&lt;span style="color: rgb(51, 51, 51);"&gt;&lt;br&gt;&lt;/span&gt;&lt;/p&gt;&lt;p&gt;&lt;br&gt;&lt;/p&gt;&lt;p&gt;&lt;span style="color: rgb(51, 51, 51);"&gt;&lt;/span&gt;&lt;/p&gt;&lt;p&gt;&lt;span style="color: rgb(51, 51, 51);"&gt;&lt;/span&gt;&lt;/p&gt;&lt;p&gt;&lt;span style="color: rgb(51, 51, 51);"&gt;&lt;/span&gt;&lt;/p&gt;&lt;p&gt;&lt;span style="color: rgb(51, 51, 51);"&gt;&lt;/span&gt;&lt;/p&gt;&lt;p&gt;Dostawa: we wskazane miejsce, np. Swadzim&lt;/p&gt;&lt;p&gt;Nakład :&amp;nbsp; pierwsze zamówienie kart w ilości&amp;nbsp; około 850 sztuk&amp;nbsp;&lt;/p&gt;&lt;p&gt;Dostawa&amp;nbsp; : sierpień 2020&lt;/p&gt;&lt;p&gt;Koszt dostawy:&amp;nbsp; do ustalania&lt;/p&gt;&lt;p&gt;Produkt zgodny z normą branżową, prawem POLSKIM i EU.&amp;nbsp;&lt;/p&gt;&lt;p&gt;Konfekcjonowanie : w kopertach z numerem (lista kart z nr przekazana w osobnym pliku elektornicznym)&lt;/p&gt;&lt;p&gt;&lt;br&gt;&lt;/p&gt;&lt;p&gt;Miejsce dostawy : CENTRALA GRUPY MUSZKIETERÓW Ul. Św. Mikołaja 5, 62-080 Swadzim.&amp;nbsp;&lt;/p&gt;&lt;p&gt;Płatnik:&amp;nbsp; Spółki GRUPY MUSZKIETERÓW&amp;nbsp; jak poniżej:&lt;/p&gt;&lt;p&gt;&lt;br&gt;&lt;/p&gt;&lt;p&gt;SCA PR Polska sp. z o.o. ul. św. Mikołaja 5 Swadzim, 62-080 Tarnowo 
Podgórne Sąd Rejonowy Poznań - Nowe Miasto i Wilda w Poznaniu VIII 
Wydział Gospodarczy Krajowego Rejestru Sądowego, KRS 0000044594, REGON 
631030739, NIP 7821977018.&lt;/p&gt;&lt;p&gt;&lt;span style="text-align: justify;"&gt;MGI Polska sp. z o.o. ul. św. Mikołaja 5, Swadzim, 62-080 Tarnowo Podgórne Sąd Rejonowy Poznań - Nowe Miasto i Wilda w Poznaniu VIII Wydział Gospodarczy Krajowego Rejestru Sądowego KRS 0000045995, REGON 639725501, NIP 7822148821&lt;/span&gt;&lt;br&gt;&lt;/p&gt;&lt;p&gt;ITM Polska sp. z o.o.&amp;nbsp;ul. św. Mikołaja 5, Swadzim, 62-080 Tarnowo Podgórne Sąd Rejonowy Poznań - Nowe Miasto i Wilda w Poznaniu VIII Wydział Gospodarczy Krajowego Rejestru Sądowego KRS 0000052836, REGON 632239507, NIP 7780000892&lt;span style="text-align: justify;"&gt;&lt;br&gt;&lt;/span&gt;&lt;/p&gt;&lt;p&gt;OSTREWKA sp. z o.o.&amp;nbsp;ul. św. Mikołaja 5, Swadzim, 62-080 Tarnowo Podgórne&amp;nbsp;Sąd Rejonowy Poznań - Nowe Miasto i Wilda w Poznaniu&amp;nbsp;VIII Wydział Gospodarczy Krajowego Rejestru Sądowego&amp;nbsp;KRS 0000169488, REGON 631181993, NIP 7822059425&lt;br&gt;&lt;/p&gt;&lt;p&gt;IMMO Muszkieterowie Polska sp. z o.o.&amp;nbsp;ul. św. Mikołaja 5, Swadzim, 62-080 Tarnowo Podgórne&amp;nbsp;Sąd Rejonowy Poznań - Nowe Miasto i Wilda w Poznaniu&amp;nbsp;VIII Wydział Gospodarczy Krajowego Rejestru Sądowego&amp;nbsp;KRS 0000182664, NIP 7822138834&lt;/p&gt;&lt;p&gt;ITM Baza Poznańska Sp. z o.o.&amp;nbsp;62-080 Swadzim, ul.Św.Mikołaja 3&amp;nbsp;NIP: 782-21-37-332, Regon:639689863,&amp;nbsp;Spółka zarejestrowana w Sądzie Rejonowym Poznań - Nowe Miasto i Wilda w Poznaniu, &amp;nbsp;VIII WG KRS pod nr: 0000119036&lt;font&gt;&lt;span style="color: rgb(32, 31, 30); background-color: rgb(255, 255, 255); font-family: sans-serif; font-size: small;"&gt;&lt;br&gt;&lt;/span&gt;&lt;/font&gt;&lt;/p&gt;&lt;p&gt;&lt;span style="color: rgb(0, 0, 0); font-family: Helv, sans-serif; font-size: 10.6667px; text-align: justify; background-color: rgb(255, 255, 255);"&gt;&lt;br&gt;&lt;/span&gt;&lt;/p&gt;&lt;p&gt;&lt;strong&gt;IV. Informacje dodatkowe / kryteria&lt;/strong&gt;&lt;/p&gt;&lt;p&gt;Stałość ceny do ustalania&amp;nbsp;&lt;br&gt;&lt;/p&gt;&lt;p&gt;&lt;br&gt;&lt;/p&gt;&lt;p&gt;Kryteria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51);"&gt;&lt;strong&gt;V.&amp;nbsp; Wymagania formalne&lt;/strong&gt;&lt;/span&gt;&lt;/p&gt;&lt;p&gt;&lt;span style="color: rgb(51, 51, 51);"&gt;1.&amp;nbsp; &amp;nbsp; &amp;nbsp; Załączniki mogą być&lt;strong&gt;&amp;nbsp;&lt;/strong&gt;podpisane&amp;nbsp;przez
 osobę upoważnioną do reprezentowania firmy (należy wtedy dostarczyć 
pełnomocnictwo podpisane przez osoby wskazane w KRS) oraz musi 
uwzględniać wszystkie warunki wskazane w paragrafie IV, a zakres 
świadczonych usług musi być tożsamy z elementami zawartymi w paragrafie 
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przelewem&amp;nbsp; na podstawie dokumentów finansowych,&lt;/span&gt;&lt;/p&gt;&lt;p&gt;&lt;span style="color: rgb(51, 51, 51);"&gt;b.&amp;nbsp; &amp;nbsp; &amp;nbsp;Termin płatności – do ustalnia,&lt;/span&gt;&lt;/p&gt;&lt;p&gt;&lt;span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 &amp;nbsp; &amp;nbsp;Ewentualnie: pełnomocnictwo,&amp;nbsp;&lt;/span&gt;&lt;/p&gt;&lt;p&gt;&lt;span style="color: rgb(51, 51, 51);"&gt;Wszelkie
 dokumenty, które winny być dołączone do Oferty w postaci skanu, mogą 
być podpisane przez osobę widniejącą w dokumentacji KRS lub posiadającą 
aktualne pełnomocnictwo do reprezentowania spółki. Wszelkie 
pełnomocnictwa proszę wówczas wysłać wraz z ofertą.&lt;/span&gt;&lt;/p&gt;&lt;p&gt;&lt;span style="color: rgb(51, 51, 51);"&gt;&lt;br&gt;&lt;/span&gt;&lt;/p&gt;&lt;p&gt;&lt;span style="color: rgb(51, 51, 51);"&gt;&lt;strong&gt;VI. Klauzula poufności&lt;/strong&gt;&lt;/span&gt;&lt;/p&gt;&lt;p&gt;&lt;span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51);"&gt;&lt;strong&gt;VII.&amp;nbsp; Termin&amp;nbsp;&lt;/strong&gt;&lt;/span&gt;&lt;/p&gt;&lt;p&gt;&lt;span style="color: rgb(51, 51, 51);"&gt;1.&amp;nbsp;&amp;nbsp;&amp;nbsp;&amp;nbsp; Rozpatrywane będą jedynie oferty złożone za pośrednictwem platformy&amp;nbsp; złożone do dnia 13.07.2020 do godz. 23:59&lt;/span&gt;&lt;/p&gt;&lt;p&gt;&lt;span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31.07.2020r&lt;/span&gt;&lt;span style="color: rgb(51, 51, 51);"&gt;,&lt;/span&gt;&lt;/p&gt;&lt;p&gt;&lt;span style="color: rgb(51, 51, 51);"&gt;5.&amp;nbsp;&amp;nbsp;&amp;nbsp;&amp;nbsp; Termin ważności oferty musi wynosić minimum do 31 08 2020r.&lt;/span&gt;&lt;/p&gt;&lt;p&gt;&lt;br&gt;&lt;/p&gt;&lt;p&gt;&lt;strong&gt;VIII. Załączniki&lt;/strong&gt;&lt;br&gt;&lt;/p&gt;&lt;p&gt;1) Proszę o&amp;nbsp; wypełnienie kwestionariusza w załączonym pliku: "03_Kwestionariusz karty prepaid ZFŚS 3.A41 ",&lt;/p&gt;&lt;p&gt;&lt;br&gt;&lt;/p&gt;&lt;p&gt;&lt;br&gt;&lt;/p&gt;&lt;p&gt;Pozdrawiam&amp;nbsp;&lt;/p&gt;&lt;p&gt;Łukasz Sobolewski&amp;nbsp;&lt;/p&gt;&lt;p&gt;Kupiec&lt;/p&gt;&lt;p&gt;tel. +48 61 66 51 235&amp;nbsp;tel. kom. +48 519 407 625&lt;/p&gt;&lt;p&gt;ITM Polska sp. z o.o.Dział Administracji i Zakupów Niekomercyjnych&amp;nbsp;&lt;/p&gt;&lt;p&gt;ITM
 Polska sp. z o.o. ul. św. Mikołaja 5, Swadzim, 62-080 Tarnowo Podgórne 
Sąd Rejonowy Poznań - Nowe Miasto i Wilda w Poznaniu VIII Wydział 
Gospodarczy Krajowego Rejestru Sądowego KRS 0000052836, REGON 632239507,
 NIP 7780000892 Kapitał zakładowy 160 000 000,00 zł&amp;nbsp;&lt;/p&gt;&lt;p&gt;&amp;nbsp;&lt;a href="http://www.muszkieterowie.pl"&gt;www.muszkieterowie.pl&lt;/a&gt;&lt;br&gt;&lt;/p&gt;&lt;p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</si>
</sst>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b24070dc25b9c2e53ed0340ae53ef38.xlsx" TargetMode="External"/><Relationship Id="rId_hyperlink_2" Type="http://schemas.openxmlformats.org/officeDocument/2006/relationships/hyperlink" Target="https://www.platformazakupowa.pl/file/get_new/09b66bbf959ae1a1f05403ac5625af9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2"/>
  <sheetViews>
    <sheetView tabSelected="1" workbookViewId="0" showGridLines="true" showRowColHeaders="1">
      <selection activeCell="E62" sqref="E6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361253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1221701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1221702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1221704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1221705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1221706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1221707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1221708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1221709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1221710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1221711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1221712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1221713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1221714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1221715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1221716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1221717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1222165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1222166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1222167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1222168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1222169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1222184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1222185</v>
      </c>
      <c r="C28" s="6" t="s">
        <v>53</v>
      </c>
      <c r="D28" s="6" t="s">
        <v>54</v>
      </c>
      <c r="E28" s="11"/>
    </row>
    <row r="31" spans="1:27">
      <c r="A31" s="4" t="s">
        <v>5</v>
      </c>
      <c r="B31" s="4" t="s">
        <v>0</v>
      </c>
      <c r="C31" s="4" t="s">
        <v>55</v>
      </c>
      <c r="D31" s="4" t="s">
        <v>56</v>
      </c>
      <c r="E31" s="4" t="s">
        <v>57</v>
      </c>
      <c r="F31" s="4" t="s">
        <v>58</v>
      </c>
      <c r="G31" s="4" t="s">
        <v>59</v>
      </c>
      <c r="H31" s="4" t="s">
        <v>60</v>
      </c>
      <c r="I31" s="4" t="s">
        <v>61</v>
      </c>
    </row>
    <row r="32" spans="1:27">
      <c r="A32" s="6">
        <v>1</v>
      </c>
      <c r="B32" s="6">
        <v>756432</v>
      </c>
      <c r="C32" s="6" t="s">
        <v>62</v>
      </c>
      <c r="D32" s="6" t="s">
        <v>63</v>
      </c>
      <c r="E32" s="6">
        <v>850.0</v>
      </c>
      <c r="F32" s="6" t="s">
        <v>64</v>
      </c>
      <c r="G32" s="14"/>
      <c r="H32" s="13" t="s">
        <v>65</v>
      </c>
      <c r="I32" s="11" t="s">
        <v>66</v>
      </c>
    </row>
    <row r="33" spans="1:27">
      <c r="A33" s="6">
        <v>2</v>
      </c>
      <c r="B33" s="6">
        <v>756433</v>
      </c>
      <c r="C33" s="6" t="s">
        <v>67</v>
      </c>
      <c r="D33" s="6" t="s">
        <v>68</v>
      </c>
      <c r="E33" s="6">
        <v>12.0</v>
      </c>
      <c r="F33" s="6" t="s">
        <v>69</v>
      </c>
      <c r="G33" s="14"/>
      <c r="H33" s="13" t="s">
        <v>65</v>
      </c>
      <c r="I33" s="11" t="s">
        <v>66</v>
      </c>
    </row>
    <row r="34" spans="1:27">
      <c r="A34" s="6">
        <v>3</v>
      </c>
      <c r="B34" s="6">
        <v>756434</v>
      </c>
      <c r="C34" s="6" t="s">
        <v>70</v>
      </c>
      <c r="D34" s="6" t="s">
        <v>71</v>
      </c>
      <c r="E34" s="6">
        <v>1.0</v>
      </c>
      <c r="F34" s="6" t="s">
        <v>72</v>
      </c>
      <c r="G34" s="14"/>
      <c r="H34" s="13" t="s">
        <v>65</v>
      </c>
      <c r="I34" s="11" t="s">
        <v>66</v>
      </c>
    </row>
    <row r="35" spans="1:27">
      <c r="A35" s="6">
        <v>4</v>
      </c>
      <c r="B35" s="6">
        <v>756435</v>
      </c>
      <c r="C35" s="6" t="s">
        <v>73</v>
      </c>
      <c r="D35" s="6" t="s">
        <v>74</v>
      </c>
      <c r="E35" s="6">
        <v>850.0</v>
      </c>
      <c r="F35" s="6" t="s">
        <v>69</v>
      </c>
      <c r="G35" s="14"/>
      <c r="H35" s="13" t="s">
        <v>65</v>
      </c>
      <c r="I35" s="11" t="s">
        <v>66</v>
      </c>
    </row>
    <row r="36" spans="1:27">
      <c r="A36" s="6">
        <v>5</v>
      </c>
      <c r="B36" s="6">
        <v>756436</v>
      </c>
      <c r="C36" s="6" t="s">
        <v>75</v>
      </c>
      <c r="D36" s="6" t="s">
        <v>76</v>
      </c>
      <c r="E36" s="6">
        <v>850.0</v>
      </c>
      <c r="F36" s="6" t="s">
        <v>64</v>
      </c>
      <c r="G36" s="14"/>
      <c r="H36" s="13" t="s">
        <v>65</v>
      </c>
      <c r="I36" s="11" t="s">
        <v>66</v>
      </c>
    </row>
    <row r="37" spans="1:27">
      <c r="A37" s="6">
        <v>6</v>
      </c>
      <c r="B37" s="6">
        <v>756437</v>
      </c>
      <c r="C37" s="6" t="s">
        <v>77</v>
      </c>
      <c r="D37" s="6" t="s">
        <v>78</v>
      </c>
      <c r="E37" s="6">
        <v>1.0</v>
      </c>
      <c r="F37" s="6" t="s">
        <v>64</v>
      </c>
      <c r="G37" s="14"/>
      <c r="H37" s="13" t="s">
        <v>65</v>
      </c>
      <c r="I37" s="11" t="s">
        <v>66</v>
      </c>
    </row>
    <row r="38" spans="1:27">
      <c r="A38" s="6">
        <v>7</v>
      </c>
      <c r="B38" s="6">
        <v>756438</v>
      </c>
      <c r="C38" s="6" t="s">
        <v>79</v>
      </c>
      <c r="D38" s="6" t="s">
        <v>80</v>
      </c>
      <c r="E38" s="6">
        <v>1.0</v>
      </c>
      <c r="F38" s="6" t="s">
        <v>69</v>
      </c>
      <c r="G38" s="14"/>
      <c r="H38" s="13" t="s">
        <v>65</v>
      </c>
      <c r="I38" s="11" t="s">
        <v>66</v>
      </c>
    </row>
    <row r="39" spans="1:27">
      <c r="A39" s="6">
        <v>8</v>
      </c>
      <c r="B39" s="6">
        <v>756439</v>
      </c>
      <c r="C39" s="6" t="s">
        <v>81</v>
      </c>
      <c r="D39" s="6" t="s">
        <v>82</v>
      </c>
      <c r="E39" s="6">
        <v>1.0</v>
      </c>
      <c r="F39" s="6" t="s">
        <v>69</v>
      </c>
      <c r="G39" s="14"/>
      <c r="H39" s="13" t="s">
        <v>65</v>
      </c>
      <c r="I39" s="11" t="s">
        <v>66</v>
      </c>
    </row>
    <row r="40" spans="1:27">
      <c r="A40" s="6">
        <v>9</v>
      </c>
      <c r="B40" s="6">
        <v>756440</v>
      </c>
      <c r="C40" s="6" t="s">
        <v>83</v>
      </c>
      <c r="D40" s="6" t="s">
        <v>84</v>
      </c>
      <c r="E40" s="6">
        <v>1.0</v>
      </c>
      <c r="F40" s="6" t="s">
        <v>85</v>
      </c>
      <c r="G40" s="14"/>
      <c r="H40" s="13" t="s">
        <v>65</v>
      </c>
      <c r="I40" s="11" t="s">
        <v>66</v>
      </c>
    </row>
    <row r="41" spans="1:27">
      <c r="A41" s="6">
        <v>10</v>
      </c>
      <c r="B41" s="6">
        <v>756441</v>
      </c>
      <c r="C41" s="6" t="s">
        <v>86</v>
      </c>
      <c r="D41" s="6" t="s">
        <v>87</v>
      </c>
      <c r="E41" s="6">
        <v>850.0</v>
      </c>
      <c r="F41" s="6" t="s">
        <v>64</v>
      </c>
      <c r="G41" s="14"/>
      <c r="H41" s="13" t="s">
        <v>65</v>
      </c>
      <c r="I41" s="11" t="s">
        <v>66</v>
      </c>
    </row>
    <row r="42" spans="1:27">
      <c r="A42" s="6">
        <v>11</v>
      </c>
      <c r="B42" s="6">
        <v>756442</v>
      </c>
      <c r="C42" s="6" t="s">
        <v>88</v>
      </c>
      <c r="D42" s="6" t="s">
        <v>89</v>
      </c>
      <c r="E42" s="6">
        <v>850.0</v>
      </c>
      <c r="F42" s="6" t="s">
        <v>64</v>
      </c>
      <c r="G42" s="14"/>
      <c r="H42" s="13" t="s">
        <v>65</v>
      </c>
      <c r="I42" s="11" t="s">
        <v>66</v>
      </c>
    </row>
    <row r="43" spans="1:27">
      <c r="A43" s="6">
        <v>12</v>
      </c>
      <c r="B43" s="6">
        <v>756443</v>
      </c>
      <c r="C43" s="6" t="s">
        <v>90</v>
      </c>
      <c r="D43" s="6" t="s">
        <v>91</v>
      </c>
      <c r="E43" s="6">
        <v>850.0</v>
      </c>
      <c r="F43" s="6" t="s">
        <v>64</v>
      </c>
      <c r="G43" s="14"/>
      <c r="H43" s="13" t="s">
        <v>65</v>
      </c>
      <c r="I43" s="11" t="s">
        <v>66</v>
      </c>
    </row>
    <row r="44" spans="1:27">
      <c r="A44" s="6">
        <v>13</v>
      </c>
      <c r="B44" s="6">
        <v>756444</v>
      </c>
      <c r="C44" s="6" t="s">
        <v>92</v>
      </c>
      <c r="D44" s="6" t="s">
        <v>93</v>
      </c>
      <c r="E44" s="6">
        <v>1.0</v>
      </c>
      <c r="F44" s="6" t="s">
        <v>64</v>
      </c>
      <c r="G44" s="14"/>
      <c r="H44" s="13" t="s">
        <v>65</v>
      </c>
      <c r="I44" s="11" t="s">
        <v>66</v>
      </c>
    </row>
    <row r="45" spans="1:27">
      <c r="A45" s="6">
        <v>14</v>
      </c>
      <c r="B45" s="6">
        <v>756445</v>
      </c>
      <c r="C45" s="6" t="s">
        <v>94</v>
      </c>
      <c r="D45" s="6" t="s">
        <v>95</v>
      </c>
      <c r="E45" s="6">
        <v>1.0</v>
      </c>
      <c r="F45" s="6" t="s">
        <v>64</v>
      </c>
      <c r="G45" s="14"/>
      <c r="H45" s="13" t="s">
        <v>65</v>
      </c>
      <c r="I45" s="11" t="s">
        <v>66</v>
      </c>
    </row>
    <row r="46" spans="1:27">
      <c r="A46" s="6">
        <v>15</v>
      </c>
      <c r="B46" s="6">
        <v>756446</v>
      </c>
      <c r="C46" s="6" t="s">
        <v>96</v>
      </c>
      <c r="D46" s="6" t="s">
        <v>97</v>
      </c>
      <c r="E46" s="6">
        <v>1.0</v>
      </c>
      <c r="F46" s="6" t="s">
        <v>64</v>
      </c>
      <c r="G46" s="14"/>
      <c r="H46" s="13" t="s">
        <v>65</v>
      </c>
      <c r="I46" s="11" t="s">
        <v>66</v>
      </c>
    </row>
    <row r="47" spans="1:27">
      <c r="A47" s="6">
        <v>16</v>
      </c>
      <c r="B47" s="6">
        <v>756448</v>
      </c>
      <c r="C47" s="6" t="s">
        <v>98</v>
      </c>
      <c r="D47" s="6" t="s">
        <v>99</v>
      </c>
      <c r="E47" s="6">
        <v>1.0</v>
      </c>
      <c r="F47" s="6" t="s">
        <v>64</v>
      </c>
      <c r="G47" s="14"/>
      <c r="H47" s="13" t="s">
        <v>65</v>
      </c>
      <c r="I47" s="11" t="s">
        <v>66</v>
      </c>
    </row>
    <row r="48" spans="1:27">
      <c r="A48" s="6">
        <v>17</v>
      </c>
      <c r="B48" s="6">
        <v>756449</v>
      </c>
      <c r="C48" s="6" t="s">
        <v>100</v>
      </c>
      <c r="D48" s="6" t="s">
        <v>101</v>
      </c>
      <c r="E48" s="6">
        <v>1.0</v>
      </c>
      <c r="F48" s="6" t="s">
        <v>64</v>
      </c>
      <c r="G48" s="14"/>
      <c r="H48" s="13" t="s">
        <v>65</v>
      </c>
      <c r="I48" s="11" t="s">
        <v>66</v>
      </c>
    </row>
    <row r="49" spans="1:27">
      <c r="A49" s="6">
        <v>18</v>
      </c>
      <c r="B49" s="6">
        <v>756450</v>
      </c>
      <c r="C49" s="6" t="s">
        <v>102</v>
      </c>
      <c r="D49" s="6" t="s">
        <v>103</v>
      </c>
      <c r="E49" s="6">
        <v>1.0</v>
      </c>
      <c r="F49" s="6" t="s">
        <v>64</v>
      </c>
      <c r="G49" s="14"/>
      <c r="H49" s="13" t="s">
        <v>65</v>
      </c>
      <c r="I49" s="11" t="s">
        <v>66</v>
      </c>
    </row>
    <row r="50" spans="1:27">
      <c r="A50" s="6">
        <v>19</v>
      </c>
      <c r="B50" s="6">
        <v>756451</v>
      </c>
      <c r="C50" s="6" t="s">
        <v>104</v>
      </c>
      <c r="D50" s="6" t="s">
        <v>105</v>
      </c>
      <c r="E50" s="6">
        <v>1.0</v>
      </c>
      <c r="F50" s="6" t="s">
        <v>64</v>
      </c>
      <c r="G50" s="14"/>
      <c r="H50" s="13" t="s">
        <v>65</v>
      </c>
      <c r="I50" s="11" t="s">
        <v>66</v>
      </c>
    </row>
    <row r="51" spans="1:27">
      <c r="A51" s="6">
        <v>20</v>
      </c>
      <c r="B51" s="6">
        <v>756921</v>
      </c>
      <c r="C51" s="6" t="s">
        <v>106</v>
      </c>
      <c r="D51" s="6" t="s">
        <v>107</v>
      </c>
      <c r="E51" s="6">
        <v>1.0</v>
      </c>
      <c r="F51" s="6" t="s">
        <v>64</v>
      </c>
      <c r="G51" s="14"/>
      <c r="H51" s="13" t="s">
        <v>65</v>
      </c>
      <c r="I51" s="11" t="s">
        <v>66</v>
      </c>
    </row>
    <row r="52" spans="1:27">
      <c r="F52" s="6" t="s">
        <v>108</v>
      </c>
      <c r="G52">
        <f>SUMPRODUCT(E32:E51, G32:G51)</f>
      </c>
    </row>
    <row r="54" spans="1:27">
      <c r="A54" s="3" t="s">
        <v>109</v>
      </c>
      <c r="B54" s="8"/>
      <c r="C54" s="8"/>
      <c r="D54" s="8"/>
      <c r="E54" s="9"/>
      <c r="F54" s="15"/>
    </row>
    <row r="55" spans="1:27">
      <c r="A55" s="6" t="s">
        <v>5</v>
      </c>
      <c r="B55" s="6" t="s">
        <v>0</v>
      </c>
      <c r="C55" s="6" t="s">
        <v>110</v>
      </c>
      <c r="D55" s="5" t="s">
        <v>111</v>
      </c>
      <c r="E55" s="17"/>
      <c r="F55" s="15"/>
    </row>
    <row r="56" spans="1:27">
      <c r="A56" s="1">
        <v>1</v>
      </c>
      <c r="B56" s="1">
        <v>361253</v>
      </c>
      <c r="C56" s="1" t="s">
        <v>112</v>
      </c>
      <c r="D56" s="16" t="s">
        <v>113</v>
      </c>
      <c r="E56" s="16"/>
    </row>
    <row r="57" spans="1:27">
      <c r="A57" s="1">
        <v>2</v>
      </c>
      <c r="B57" s="1">
        <v>1221704</v>
      </c>
      <c r="C57" s="1" t="s">
        <v>13</v>
      </c>
      <c r="D57" s="16" t="s">
        <v>113</v>
      </c>
      <c r="E57" s="16"/>
    </row>
    <row r="61" spans="1:27">
      <c r="A61" s="3" t="s">
        <v>112</v>
      </c>
      <c r="B61" s="8"/>
      <c r="C61" s="8"/>
      <c r="D61" s="8"/>
      <c r="E61" s="18"/>
      <c r="F61" s="15"/>
    </row>
    <row r="62" spans="1:27">
      <c r="A62" s="10" t="s">
        <v>114</v>
      </c>
      <c r="B62" s="8"/>
      <c r="C62" s="8"/>
      <c r="D62" s="8"/>
      <c r="E62" s="18"/>
      <c r="F6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4:E54"/>
    <mergeCell ref="D55:E55"/>
    <mergeCell ref="D56:E56"/>
    <mergeCell ref="D57:E57"/>
    <mergeCell ref="A61:E61"/>
    <mergeCell ref="A62:E62"/>
  </mergeCells>
  <dataValidations count="3">
    <dataValidation type="decimal" errorStyle="stop" operator="between" allowBlank="1" showDropDown="1" showInputMessage="1" showErrorMessage="1" errorTitle="Error" error="Nieprawidłowa wartość" sqref="G32:G5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32:H5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32:I51">
      <formula1>"USD,PLN,EUR,"</formula1>
    </dataValidation>
  </dataValidations>
  <hyperlinks>
    <hyperlink ref="D56" r:id="rId_hyperlink_1"/>
    <hyperlink ref="D5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2024-05-05T15:00:49+02:00</dcterms:created>
  <dcterms:modified xsi:type="dcterms:W3CDTF">2024-05-05T15:00:49+02:00</dcterms:modified>
  <dc:title>Untitled Spreadsheet</dc:title>
  <dc:description/>
  <dc:subject/>
  <cp:keywords/>
  <cp:category/>
</cp:coreProperties>
</file>