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<sst xmlns="http://schemas.openxmlformats.org/spreadsheetml/2006/main" uniqueCount="82">
  <si>
    <t>ID</t>
  </si>
  <si>
    <t>Oferta na:</t>
  </si>
  <si>
    <t>pl</t>
  </si>
  <si>
    <t xml:space="preserve">Zadanie 1: Remont Budynku Socjalnego z kotłownią w Bazie Paliwnr 3 w Boronowie.Zadanie nr 2: Remont budynku administracyjnego w Bazie Paliw nr w Boronowie-(HZR-231-21-19). </t>
  </si>
  <si>
    <t>Komentarz do całej oferty:</t>
  </si>
  <si>
    <t>LP</t>
  </si>
  <si>
    <t>Kryterium</t>
  </si>
  <si>
    <t>Opis</t>
  </si>
  <si>
    <t>Twoja propozycja/komentarz</t>
  </si>
  <si>
    <t>Termin wykonania umowy- dla Zadania 1</t>
  </si>
  <si>
    <t xml:space="preserve"> proszę potwierdzić</t>
  </si>
  <si>
    <t>Gwarncja</t>
  </si>
  <si>
    <t>Po stronie dostawcy, proszę potwierdzić</t>
  </si>
  <si>
    <t>warunki płatności</t>
  </si>
  <si>
    <t>zgodnie z  par.7 Wzoru Umowy, proszę potwiedzić</t>
  </si>
  <si>
    <t>Gwarancja</t>
  </si>
  <si>
    <t>zgodnie z par.10 Wzoru Umowy, proszę potwierdzić</t>
  </si>
  <si>
    <t>termin związania ofertą</t>
  </si>
  <si>
    <t>zgodnie z pkt.10 SIWZ proszę potwierdzić</t>
  </si>
  <si>
    <t>KRS/CEIDG</t>
  </si>
  <si>
    <t>zgodnie z pkt.1.2 pdpkt.1 Dz.III SIWZ, proszę załączyć skan</t>
  </si>
  <si>
    <t>Zaświadczenie ZUS/US</t>
  </si>
  <si>
    <t>Zgodnie z pkt.1.2 pdpkt.2 Dz.III SIWZ, proszę załączyć skan</t>
  </si>
  <si>
    <t>Wykaz Zamówień/Referencje</t>
  </si>
  <si>
    <t>Zgodnie z pkt.1.2 pdpkt.3a SIWZ  ,proszę załączyć skan</t>
  </si>
  <si>
    <t>Wykaz wykwalifikowanej kadry technicznej</t>
  </si>
  <si>
    <t>Zgodnie z pkt.1.2 pdpkt.3 b, Dz.III SIWZ proszę załączyć skan</t>
  </si>
  <si>
    <t>Certyfikat ISO</t>
  </si>
  <si>
    <t>Zgodnie z pkt.1.2.pdpkt.4 Dz.III SIWZ, proszę załączyć skan</t>
  </si>
  <si>
    <t>Formularz Ofertowy</t>
  </si>
  <si>
    <t>Zgodnie z pkt.1.2.pdpkt.5 Dz.III SIWZ, proszę załączyć skan</t>
  </si>
  <si>
    <t>Oświadczenie Wykonawcy</t>
  </si>
  <si>
    <t>Zgodnie z pkt.1.2.pdpkt.6 Dz.III SIWZ, proszę załączyć skan</t>
  </si>
  <si>
    <t xml:space="preserve">Oświadczenie o upadłości </t>
  </si>
  <si>
    <t>Zgodnie z pkt.1.2.pdpkt.7 Dz.III SIWZ, proszę załączyć skan</t>
  </si>
  <si>
    <t>Pełnomocnictwo</t>
  </si>
  <si>
    <t>Zgodnie z pkt.2.1 pdpkt1, Dz.III SIWZ, proszę dołączyć skan</t>
  </si>
  <si>
    <t>Kalkulacja ceny ofertowej/Oświadczenie o wycenie robót dodatkowych</t>
  </si>
  <si>
    <t>Zgodnie z pkt.2.1 pdpkt.2 Dz.III SIWZ, proszę załączyć skan,/ a także skan o wycenie robót dodatkowych zgodnie z pkt.2.1  pdpkt. 4 Dz.III SIWZ</t>
  </si>
  <si>
    <t>Harmonogram rzeczowo-finansowy</t>
  </si>
  <si>
    <t>Zgodnie z pkt.2.1. pdpkt.3 Dz.III SIWZ,proszę załączyć skan</t>
  </si>
  <si>
    <t>Dokument potwierdzający wniesienie wadium</t>
  </si>
  <si>
    <t>Zgodnie z pkt.2.1.pdpkt.5 Dz.III SIWZ,proszę załączyć skan</t>
  </si>
  <si>
    <t>Wykaz Podwykonawców</t>
  </si>
  <si>
    <t>Zgodnie z pkt.2.1,pdpkt.7 Dz.III SIWZ, proszę załączyć skan</t>
  </si>
  <si>
    <t>Wykaz Personelu</t>
  </si>
  <si>
    <t>Zgodnie z pkt.2.1.pdpkt.8 Dz.III SIWZ, proszę załączyć skan</t>
  </si>
  <si>
    <t xml:space="preserve">Umowa s.c </t>
  </si>
  <si>
    <t>Jeśli dotyczy proszę załączyć skan, zgodnie z pkt.2.1.pdpkt.10.Dz.III SIWZ</t>
  </si>
  <si>
    <t>Umowa Konsorcjum</t>
  </si>
  <si>
    <t>Jeżeli dotyczy, proszę załączyć skan, zgodnie z pkt.1.5 Dz.III SIWZ</t>
  </si>
  <si>
    <t>Cena-dla zadania II</t>
  </si>
  <si>
    <t>Wartość oferty</t>
  </si>
  <si>
    <t>Termin wykonania umowy</t>
  </si>
  <si>
    <t>Proszę potwierdzić</t>
  </si>
  <si>
    <t>Proponowana gwarancja</t>
  </si>
  <si>
    <t>Kalkulacja ceny ofertowej/Oiadczenie o wycenie robót dodatkowych</t>
  </si>
  <si>
    <t>Zgodnie z pkt.2.1 pdpkt.2 Dz.III SIWZ, proszę załączyć skan,a także skan wyceny robót dodatkowych zgodnie z pkt.2.1 pdpkt.4 SIWZ</t>
  </si>
  <si>
    <t>Zgodnie z pkt.2.1 pdpkt.2 Dz.III SIWZ, proszę załączyć skan</t>
  </si>
  <si>
    <t>Jeśli dotyczy, proszę Jeżeli dotyczy, proszę załączyć skan, zgodnie z pkt.1.5 Dz.III SIWZ</t>
  </si>
  <si>
    <t>NAZWA TOWARU / USŁUGI</t>
  </si>
  <si>
    <t>OPIS</t>
  </si>
  <si>
    <t>ILOŚĆ</t>
  </si>
  <si>
    <t>JM</t>
  </si>
  <si>
    <t>Cena/JM</t>
  </si>
  <si>
    <t>VAT</t>
  </si>
  <si>
    <t>WALUTA</t>
  </si>
  <si>
    <t>Remont budynku socjalnego z kotłownią w Bazie Paliw nr 3 w Boronowie.Plan Remontowy2019.</t>
  </si>
  <si>
    <t>Remont budynku socjalnego z kotłownią w Bazie Paliw nr 3 w Boronowie.Plan Remontowy2019-Zadanie nr 1</t>
  </si>
  <si>
    <t>szt.</t>
  </si>
  <si>
    <t>23%</t>
  </si>
  <si>
    <t>PLN</t>
  </si>
  <si>
    <t>Remont budynku administracyjnego w Bazie Paliw nr 3 w Boronowie.Plan Remontowy2019.</t>
  </si>
  <si>
    <t>Remont budynku administracyjnego w Bazie Paliw nr 3 w Boronowie.Plan Remontowy2019.-Zadanie nr 2</t>
  </si>
  <si>
    <t>Razem:</t>
  </si>
  <si>
    <t>Załączniki do postępowania</t>
  </si>
  <si>
    <t>Źródło</t>
  </si>
  <si>
    <t>Nazwa załącznika</t>
  </si>
  <si>
    <t>Warunki postępowania</t>
  </si>
  <si>
    <t>HZR-231-21-19.pdf</t>
  </si>
  <si>
    <t>Zmiany do SIWZ-20190204.pdf</t>
  </si>
  <si>
    <t>&lt;p&gt;Szczegółowy opis przedmiotu zakupu i warunków udziału w załączonym-Zaproszeniu do złożenia oferty wraz z SIWZ. Ofertę proszę składać tylko poprzez Platformę zakupową, zgodnie z pkt.5 Dział III SIWZ, na której będą zamieszczane również wyjaśnienia na zadane pytania. Załączniki nr 3-6 i 8-9 do SIWZ należy wydrukować w wersji zamieszczonej na Platformie Zakupowej , uzupełnić w częściach tego wymagających i załączyć do oferty w formie skanu (*pdf).&lt;/p&gt;&lt;p&gt;Osoba do kontaktu : Anna Dąbkowska, tel. 24 266 26 72; e-mail: &lt;a href="mailto:anna.dabkowska@pern.pl"&gt;anna.dabkowska@pern.pl&lt;/a&gt;&lt;/p&gt;&lt;p&gt;Zamawiający dopuszcza możliwość składania ofert częściowych obejmujących pełne części zakupu wskazane w Dziale II pkt.1 SIWZ ,możliwe jest złożenie oferty częściowej dotyczącej wykonania jednej wybranej części zakupu , kilku części zakupu lub pełnej oferty na wszystkie części zakupu.&lt;/p&gt;&lt;p&gt;Termin wizji lokalnej: 05.02.2019 r. godz.11.00 po uzgodnieniu z osobą wskazaną w pkt.12.2 SIWZ.&lt;/p&gt;&lt;p&gt;Zamawiający zamieszcza Zmiany do SIWZ z dnia 04.02.2019 r.-Zmianie ulega Formularz Ofertowy. Przy składaniu oferty proszę załączyć do Oferty nowy Formularz Ofertowy.&lt;br&gt;&lt;/p&gt;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</si>
</sst>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f9bbfef49d3eda3dd598bd08fe35c289.pdf" TargetMode="External"/><Relationship Id="rId_hyperlink_2" Type="http://schemas.openxmlformats.org/officeDocument/2006/relationships/hyperlink" Target="https://www.platformazakupowa.pl/file/get_new/91942555c0d0d1ab0f54ffe7a98afb2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4"/>
  <sheetViews>
    <sheetView tabSelected="1" workbookViewId="0" showGridLines="true" showRowColHeaders="1">
      <selection activeCell="E64" sqref="E6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193391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655863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655864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655932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655939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655943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655951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655955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655956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655963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655967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655968</v>
      </c>
      <c r="C16" s="6" t="s">
        <v>29</v>
      </c>
      <c r="D16" s="6" t="s">
        <v>30</v>
      </c>
      <c r="E16" s="11"/>
    </row>
    <row r="17" spans="1:27">
      <c r="A17" s="6">
        <v>12</v>
      </c>
      <c r="B17" s="6">
        <v>655970</v>
      </c>
      <c r="C17" s="6" t="s">
        <v>31</v>
      </c>
      <c r="D17" s="6" t="s">
        <v>32</v>
      </c>
      <c r="E17" s="11"/>
    </row>
    <row r="18" spans="1:27">
      <c r="A18" s="6">
        <v>13</v>
      </c>
      <c r="B18" s="6">
        <v>655971</v>
      </c>
      <c r="C18" s="6" t="s">
        <v>33</v>
      </c>
      <c r="D18" s="6" t="s">
        <v>34</v>
      </c>
      <c r="E18" s="11"/>
    </row>
    <row r="19" spans="1:27">
      <c r="A19" s="6">
        <v>14</v>
      </c>
      <c r="B19" s="6">
        <v>655982</v>
      </c>
      <c r="C19" s="6" t="s">
        <v>35</v>
      </c>
      <c r="D19" s="6" t="s">
        <v>36</v>
      </c>
      <c r="E19" s="11"/>
    </row>
    <row r="20" spans="1:27">
      <c r="A20" s="6">
        <v>15</v>
      </c>
      <c r="B20" s="6">
        <v>655996</v>
      </c>
      <c r="C20" s="6" t="s">
        <v>37</v>
      </c>
      <c r="D20" s="6" t="s">
        <v>38</v>
      </c>
      <c r="E20" s="11"/>
    </row>
    <row r="21" spans="1:27">
      <c r="A21" s="6">
        <v>16</v>
      </c>
      <c r="B21" s="6">
        <v>656000</v>
      </c>
      <c r="C21" s="6" t="s">
        <v>39</v>
      </c>
      <c r="D21" s="6" t="s">
        <v>40</v>
      </c>
      <c r="E21" s="11"/>
    </row>
    <row r="22" spans="1:27">
      <c r="A22" s="6">
        <v>17</v>
      </c>
      <c r="B22" s="6">
        <v>656005</v>
      </c>
      <c r="C22" s="6" t="s">
        <v>41</v>
      </c>
      <c r="D22" s="6" t="s">
        <v>42</v>
      </c>
      <c r="E22" s="11"/>
    </row>
    <row r="23" spans="1:27">
      <c r="A23" s="6">
        <v>18</v>
      </c>
      <c r="B23" s="6">
        <v>656015</v>
      </c>
      <c r="C23" s="6" t="s">
        <v>43</v>
      </c>
      <c r="D23" s="6" t="s">
        <v>44</v>
      </c>
      <c r="E23" s="11"/>
    </row>
    <row r="24" spans="1:27">
      <c r="A24" s="6">
        <v>19</v>
      </c>
      <c r="B24" s="6">
        <v>656016</v>
      </c>
      <c r="C24" s="6" t="s">
        <v>45</v>
      </c>
      <c r="D24" s="6" t="s">
        <v>46</v>
      </c>
      <c r="E24" s="11"/>
    </row>
    <row r="25" spans="1:27">
      <c r="A25" s="6">
        <v>20</v>
      </c>
      <c r="B25" s="6">
        <v>656020</v>
      </c>
      <c r="C25" s="6" t="s">
        <v>47</v>
      </c>
      <c r="D25" s="6" t="s">
        <v>48</v>
      </c>
      <c r="E25" s="11"/>
    </row>
    <row r="26" spans="1:27">
      <c r="A26" s="6">
        <v>21</v>
      </c>
      <c r="B26" s="6">
        <v>656027</v>
      </c>
      <c r="C26" s="6" t="s">
        <v>49</v>
      </c>
      <c r="D26" s="6" t="s">
        <v>50</v>
      </c>
      <c r="E26" s="11"/>
    </row>
    <row r="27" spans="1:27">
      <c r="A27" s="6">
        <v>22</v>
      </c>
      <c r="B27" s="6">
        <v>656034</v>
      </c>
      <c r="C27" s="6" t="s">
        <v>51</v>
      </c>
      <c r="D27" s="6" t="s">
        <v>52</v>
      </c>
      <c r="E27" s="11"/>
    </row>
    <row r="28" spans="1:27">
      <c r="A28" s="6">
        <v>23</v>
      </c>
      <c r="B28" s="6">
        <v>656035</v>
      </c>
      <c r="C28" s="6" t="s">
        <v>53</v>
      </c>
      <c r="D28" s="6" t="s">
        <v>54</v>
      </c>
      <c r="E28" s="11"/>
    </row>
    <row r="29" spans="1:27">
      <c r="A29" s="6">
        <v>24</v>
      </c>
      <c r="B29" s="6">
        <v>656036</v>
      </c>
      <c r="C29" s="6" t="s">
        <v>55</v>
      </c>
      <c r="D29" s="6" t="s">
        <v>54</v>
      </c>
      <c r="E29" s="11"/>
    </row>
    <row r="30" spans="1:27">
      <c r="A30" s="6">
        <v>25</v>
      </c>
      <c r="B30" s="6">
        <v>656040</v>
      </c>
      <c r="C30" s="6" t="s">
        <v>13</v>
      </c>
      <c r="D30" s="6" t="s">
        <v>14</v>
      </c>
      <c r="E30" s="11"/>
    </row>
    <row r="31" spans="1:27">
      <c r="A31" s="6">
        <v>26</v>
      </c>
      <c r="B31" s="6">
        <v>656056</v>
      </c>
      <c r="C31" s="6" t="s">
        <v>15</v>
      </c>
      <c r="D31" s="6" t="s">
        <v>16</v>
      </c>
      <c r="E31" s="11"/>
    </row>
    <row r="32" spans="1:27">
      <c r="A32" s="6">
        <v>27</v>
      </c>
      <c r="B32" s="6">
        <v>656057</v>
      </c>
      <c r="C32" s="6" t="s">
        <v>17</v>
      </c>
      <c r="D32" s="6" t="s">
        <v>18</v>
      </c>
      <c r="E32" s="11"/>
    </row>
    <row r="33" spans="1:27">
      <c r="A33" s="6">
        <v>28</v>
      </c>
      <c r="B33" s="6">
        <v>656076</v>
      </c>
      <c r="C33" s="6" t="s">
        <v>19</v>
      </c>
      <c r="D33" s="6" t="s">
        <v>20</v>
      </c>
      <c r="E33" s="11"/>
    </row>
    <row r="34" spans="1:27">
      <c r="A34" s="6">
        <v>29</v>
      </c>
      <c r="B34" s="6">
        <v>656080</v>
      </c>
      <c r="C34" s="6" t="s">
        <v>21</v>
      </c>
      <c r="D34" s="6" t="s">
        <v>22</v>
      </c>
      <c r="E34" s="11"/>
    </row>
    <row r="35" spans="1:27">
      <c r="A35" s="6">
        <v>30</v>
      </c>
      <c r="B35" s="6">
        <v>656083</v>
      </c>
      <c r="C35" s="6" t="s">
        <v>23</v>
      </c>
      <c r="D35" s="6" t="s">
        <v>24</v>
      </c>
      <c r="E35" s="11"/>
    </row>
    <row r="36" spans="1:27">
      <c r="A36" s="6">
        <v>31</v>
      </c>
      <c r="B36" s="6">
        <v>656087</v>
      </c>
      <c r="C36" s="6" t="s">
        <v>25</v>
      </c>
      <c r="D36" s="6" t="s">
        <v>26</v>
      </c>
      <c r="E36" s="11"/>
    </row>
    <row r="37" spans="1:27">
      <c r="A37" s="6">
        <v>32</v>
      </c>
      <c r="B37" s="6">
        <v>656090</v>
      </c>
      <c r="C37" s="6" t="s">
        <v>27</v>
      </c>
      <c r="D37" s="6" t="s">
        <v>28</v>
      </c>
      <c r="E37" s="11"/>
    </row>
    <row r="38" spans="1:27">
      <c r="A38" s="6">
        <v>33</v>
      </c>
      <c r="B38" s="6">
        <v>656099</v>
      </c>
      <c r="C38" s="6" t="s">
        <v>29</v>
      </c>
      <c r="D38" s="6" t="s">
        <v>30</v>
      </c>
      <c r="E38" s="11"/>
    </row>
    <row r="39" spans="1:27">
      <c r="A39" s="6">
        <v>34</v>
      </c>
      <c r="B39" s="6">
        <v>656104</v>
      </c>
      <c r="C39" s="6" t="s">
        <v>31</v>
      </c>
      <c r="D39" s="6" t="s">
        <v>32</v>
      </c>
      <c r="E39" s="11"/>
    </row>
    <row r="40" spans="1:27">
      <c r="A40" s="6">
        <v>35</v>
      </c>
      <c r="B40" s="6">
        <v>656107</v>
      </c>
      <c r="C40" s="6" t="s">
        <v>33</v>
      </c>
      <c r="D40" s="6" t="s">
        <v>34</v>
      </c>
      <c r="E40" s="11"/>
    </row>
    <row r="41" spans="1:27">
      <c r="A41" s="6">
        <v>36</v>
      </c>
      <c r="B41" s="6">
        <v>656108</v>
      </c>
      <c r="C41" s="6" t="s">
        <v>35</v>
      </c>
      <c r="D41" s="6" t="s">
        <v>36</v>
      </c>
      <c r="E41" s="11"/>
    </row>
    <row r="42" spans="1:27">
      <c r="A42" s="6">
        <v>37</v>
      </c>
      <c r="B42" s="6">
        <v>656109</v>
      </c>
      <c r="C42" s="6" t="s">
        <v>56</v>
      </c>
      <c r="D42" s="6" t="s">
        <v>57</v>
      </c>
      <c r="E42" s="11"/>
    </row>
    <row r="43" spans="1:27">
      <c r="A43" s="6">
        <v>38</v>
      </c>
      <c r="B43" s="6">
        <v>656116</v>
      </c>
      <c r="C43" s="6" t="s">
        <v>39</v>
      </c>
      <c r="D43" s="6" t="s">
        <v>58</v>
      </c>
      <c r="E43" s="11"/>
    </row>
    <row r="44" spans="1:27">
      <c r="A44" s="6">
        <v>39</v>
      </c>
      <c r="B44" s="6">
        <v>656117</v>
      </c>
      <c r="C44" s="6" t="s">
        <v>41</v>
      </c>
      <c r="D44" s="6" t="s">
        <v>42</v>
      </c>
      <c r="E44" s="11"/>
    </row>
    <row r="45" spans="1:27">
      <c r="A45" s="6">
        <v>40</v>
      </c>
      <c r="B45" s="6">
        <v>656118</v>
      </c>
      <c r="C45" s="6" t="s">
        <v>43</v>
      </c>
      <c r="D45" s="6" t="s">
        <v>44</v>
      </c>
      <c r="E45" s="11"/>
    </row>
    <row r="46" spans="1:27">
      <c r="A46" s="6">
        <v>41</v>
      </c>
      <c r="B46" s="6">
        <v>656122</v>
      </c>
      <c r="C46" s="6" t="s">
        <v>45</v>
      </c>
      <c r="D46" s="6" t="s">
        <v>46</v>
      </c>
      <c r="E46" s="11"/>
    </row>
    <row r="47" spans="1:27">
      <c r="A47" s="6">
        <v>42</v>
      </c>
      <c r="B47" s="6">
        <v>656125</v>
      </c>
      <c r="C47" s="6" t="s">
        <v>47</v>
      </c>
      <c r="D47" s="6" t="s">
        <v>48</v>
      </c>
      <c r="E47" s="11"/>
    </row>
    <row r="48" spans="1:27">
      <c r="A48" s="6">
        <v>43</v>
      </c>
      <c r="B48" s="6">
        <v>656126</v>
      </c>
      <c r="C48" s="6" t="s">
        <v>49</v>
      </c>
      <c r="D48" s="6" t="s">
        <v>59</v>
      </c>
      <c r="E48" s="11"/>
    </row>
    <row r="51" spans="1:27">
      <c r="A51" s="4" t="s">
        <v>5</v>
      </c>
      <c r="B51" s="4" t="s">
        <v>0</v>
      </c>
      <c r="C51" s="4" t="s">
        <v>60</v>
      </c>
      <c r="D51" s="4" t="s">
        <v>61</v>
      </c>
      <c r="E51" s="4" t="s">
        <v>62</v>
      </c>
      <c r="F51" s="4" t="s">
        <v>63</v>
      </c>
      <c r="G51" s="4" t="s">
        <v>64</v>
      </c>
      <c r="H51" s="4" t="s">
        <v>65</v>
      </c>
      <c r="I51" s="4" t="s">
        <v>66</v>
      </c>
    </row>
    <row r="52" spans="1:27">
      <c r="A52" s="6">
        <v>1</v>
      </c>
      <c r="B52" s="6">
        <v>492085</v>
      </c>
      <c r="C52" s="6" t="s">
        <v>67</v>
      </c>
      <c r="D52" s="6" t="s">
        <v>68</v>
      </c>
      <c r="E52" s="6">
        <v>1.0</v>
      </c>
      <c r="F52" s="6" t="s">
        <v>69</v>
      </c>
      <c r="G52" s="14"/>
      <c r="H52" s="13" t="s">
        <v>70</v>
      </c>
      <c r="I52" s="11" t="s">
        <v>71</v>
      </c>
    </row>
    <row r="53" spans="1:27">
      <c r="A53" s="6">
        <v>2</v>
      </c>
      <c r="B53" s="6">
        <v>492102</v>
      </c>
      <c r="C53" s="6" t="s">
        <v>72</v>
      </c>
      <c r="D53" s="6" t="s">
        <v>73</v>
      </c>
      <c r="E53" s="6">
        <v>1.0</v>
      </c>
      <c r="F53" s="6" t="s">
        <v>69</v>
      </c>
      <c r="G53" s="14"/>
      <c r="H53" s="13" t="s">
        <v>70</v>
      </c>
      <c r="I53" s="11" t="s">
        <v>71</v>
      </c>
    </row>
    <row r="54" spans="1:27">
      <c r="F54" s="6" t="s">
        <v>74</v>
      </c>
      <c r="G54">
        <f>SUMPRODUCT(E52:E53, G52:G53)</f>
      </c>
    </row>
    <row r="56" spans="1:27">
      <c r="A56" s="3" t="s">
        <v>75</v>
      </c>
      <c r="B56" s="8"/>
      <c r="C56" s="8"/>
      <c r="D56" s="8"/>
      <c r="E56" s="9"/>
      <c r="F56" s="15"/>
    </row>
    <row r="57" spans="1:27">
      <c r="A57" s="6" t="s">
        <v>5</v>
      </c>
      <c r="B57" s="6" t="s">
        <v>0</v>
      </c>
      <c r="C57" s="6" t="s">
        <v>76</v>
      </c>
      <c r="D57" s="5" t="s">
        <v>77</v>
      </c>
      <c r="E57" s="17"/>
      <c r="F57" s="15"/>
    </row>
    <row r="58" spans="1:27">
      <c r="A58" s="1">
        <v>1</v>
      </c>
      <c r="B58" s="1">
        <v>193391</v>
      </c>
      <c r="C58" s="1" t="s">
        <v>78</v>
      </c>
      <c r="D58" s="16" t="s">
        <v>79</v>
      </c>
      <c r="E58" s="16"/>
    </row>
    <row r="59" spans="1:27">
      <c r="A59" s="1">
        <v>2</v>
      </c>
      <c r="B59" s="1">
        <v>193391</v>
      </c>
      <c r="C59" s="1" t="s">
        <v>78</v>
      </c>
      <c r="D59" s="16" t="s">
        <v>80</v>
      </c>
      <c r="E59" s="16"/>
    </row>
    <row r="63" spans="1:27">
      <c r="A63" s="3" t="s">
        <v>78</v>
      </c>
      <c r="B63" s="8"/>
      <c r="C63" s="8"/>
      <c r="D63" s="8"/>
      <c r="E63" s="18"/>
      <c r="F63" s="15"/>
    </row>
    <row r="64" spans="1:27">
      <c r="A64" s="10" t="s">
        <v>81</v>
      </c>
      <c r="B64" s="8"/>
      <c r="C64" s="8"/>
      <c r="D64" s="8"/>
      <c r="E64" s="18"/>
      <c r="F6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6:E56"/>
    <mergeCell ref="D57:E57"/>
    <mergeCell ref="D58:E58"/>
    <mergeCell ref="D59:E59"/>
    <mergeCell ref="A63:E63"/>
    <mergeCell ref="A64:E64"/>
  </mergeCells>
  <dataValidations count="3">
    <dataValidation type="decimal" errorStyle="stop" operator="between" allowBlank="1" showDropDown="1" showInputMessage="1" showErrorMessage="1" errorTitle="Error" error="Nieprawidłowa wartość" sqref="G52:G5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52:H5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52:I53">
      <formula1>"GBP,PLN,EUR,"</formula1>
    </dataValidation>
  </dataValidations>
  <hyperlinks>
    <hyperlink ref="D58" r:id="rId_hyperlink_1"/>
    <hyperlink ref="D5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2024-04-19T05:34:17+02:00</dcterms:created>
  <dcterms:modified xsi:type="dcterms:W3CDTF">2024-04-19T05:34:17+02:00</dcterms:modified>
  <dc:title>Untitled Spreadsheet</dc:title>
  <dc:description/>
  <dc:subject/>
  <cp:keywords/>
  <cp:category/>
</cp:coreProperties>
</file>