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<sst xmlns="http://schemas.openxmlformats.org/spreadsheetml/2006/main" uniqueCount="45">
  <si>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</si>
  <si>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</si>
  <si>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</si>
  <si>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Materiały elektryczne - KWK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</si>
  <si>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</si>
  <si>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</si>
  <si>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</si>
  <si>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</si>
  <si>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</si>
  <si>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</si>
  <si>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</si>
  <si>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</si>
  <si>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</si>
  <si>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</si>
  <si>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2 tygodnie</t>
  </si>
  <si>
    <t>NAZWA TOWARU / USŁUGI</t>
  </si>
  <si>
    <t>OPIS</t>
  </si>
  <si>
    <t>ILOŚĆ</t>
  </si>
  <si>
    <t>JM</t>
  </si>
  <si>
    <t>Cena/JM</t>
  </si>
  <si>
    <t>VAT</t>
  </si>
  <si>
    <t>WALUTA</t>
  </si>
  <si>
    <t>Konwerter transmisji RS-232 / (Profibus DP) typu AB7808, 24VDC</t>
  </si>
  <si>
    <t>HMS</t>
  </si>
  <si>
    <t>szt.</t>
  </si>
  <si>
    <t>23%</t>
  </si>
  <si>
    <t>PLN</t>
  </si>
  <si>
    <t xml:space="preserve">Przekładnik pomiarowy W0-S20, śr. 20mm, typ A	</t>
  </si>
  <si>
    <t>PROMAC</t>
  </si>
  <si>
    <t xml:space="preserve">Cyfrowy miernik tablicowy, zasilanie 24VDC, IP 65, typu N20-5238000	</t>
  </si>
  <si>
    <t>Lumel</t>
  </si>
  <si>
    <t xml:space="preserve">Cyfrowy miernik tablicowy, zasilanie 24VDC, IP 65, 4÷20mA, typu N20-5238000	</t>
  </si>
  <si>
    <t xml:space="preserve">Separator iskrobezpieczny do współpracy z czujnikiem CPC-2, zasilanie 24VDC, typu SSU1-ET	</t>
  </si>
  <si>
    <t>Eltech</t>
  </si>
  <si>
    <t xml:space="preserve">Stycznik 3P, 500VAC, z cewką 230VAC, typu A 95-30-0080 wraz ze stykami 1NO+1NC typu CAL 18-11	</t>
  </si>
  <si>
    <t>ABB</t>
  </si>
  <si>
    <t xml:space="preserve">Przekładnik pomiarowy W1-S35, śr. 35mm, typ A	</t>
  </si>
  <si>
    <t>Promac</t>
  </si>
  <si>
    <t xml:space="preserve">Wielokanałowy ewaluator systemu lokalizacji doziemień EDS-490-L-2	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</si>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</sst>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150380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505197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505198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505199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409240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409241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409242</v>
      </c>
      <c r="C14" s="5" t="s">
        <v>29</v>
      </c>
      <c r="D14" s="5" t="s">
        <v>30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409243</v>
      </c>
      <c r="C15" s="5" t="s">
        <v>31</v>
      </c>
      <c r="D15" s="5" t="s">
        <v>30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409244</v>
      </c>
      <c r="C16" s="5" t="s">
        <v>32</v>
      </c>
      <c r="D16" s="5" t="s">
        <v>33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409245</v>
      </c>
      <c r="C17" s="5" t="s">
        <v>34</v>
      </c>
      <c r="D17" s="5" t="s">
        <v>35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409246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409247</v>
      </c>
      <c r="C19" s="5" t="s">
        <v>38</v>
      </c>
      <c r="D19" s="5" t="s">
        <v>37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39</v>
      </c>
      <c r="G20">
        <f>SUMPRODUCT(E12:E19, G12:G19)</f>
      </c>
    </row>
    <row r="22" spans="1:27">
      <c r="A22" s="2" t="s">
        <v>40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41</v>
      </c>
      <c r="D23" s="4" t="s">
        <v>42</v>
      </c>
      <c r="E23" s="8"/>
      <c r="F23" s="14"/>
    </row>
    <row r="24" spans="1:27">
      <c r="A24" t="s">
        <v>43</v>
      </c>
    </row>
    <row r="27" spans="1:27">
      <c r="A27" s="2" t="s">
        <v>44</v>
      </c>
      <c r="B27" s="7"/>
      <c r="C27" s="7"/>
      <c r="D27" s="7"/>
      <c r="E27" s="15"/>
      <c r="F27" s="14"/>
    </row>
    <row r="28" spans="1:27">
      <c r="A28" s="9"/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2024-05-05T08:34:21+02:00</dcterms:created>
  <dcterms:modified xsi:type="dcterms:W3CDTF">2024-05-05T08:34:21+02:00</dcterms:modified>
  <dc:title>Untitled Spreadsheet</dc:title>
  <dc:description/>
  <dc:subject/>
  <cp:keywords/>
  <cp:category/>
</cp:coreProperties>
</file>