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<sst xmlns="http://schemas.openxmlformats.org/spreadsheetml/2006/main" uniqueCount="169">
  <si>
    <t>ID</t>
  </si>
  <si>
    <t>Oferta na:</t>
  </si>
  <si>
    <t>pl</t>
  </si>
  <si>
    <t>Dostawa materiałów biurowych na potrzeby Starostwa Powiatowego w Golubiu-Dobrzyniu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</si>
  <si>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</si>
  <si>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</si>
  <si>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</si>
  <si>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</si>
  <si>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</si>
  <si>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</si>
  <si>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potwierdzić.</t>
  </si>
  <si>
    <t>Termin realizacji dostawy w ciągu 3 dni roboczych od złożenia zamówienia</t>
  </si>
  <si>
    <t>Proszę potwierdzić</t>
  </si>
  <si>
    <t>Warunki płatności</t>
  </si>
  <si>
    <t>Przelew 30 dni od dostarczenia prawidłowo wystawionej faktury. Proszę potwierdzić.</t>
  </si>
  <si>
    <t>Karty produktów</t>
  </si>
  <si>
    <t>Prosimy o załączenie kart produktów, w przypadku zaoferowania produktów równoważnych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</si>
  <si>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</si>
  <si>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</si>
  <si>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</si>
  <si>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</si>
  <si>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</si>
  <si>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</si>
  <si>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</si>
  <si>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xero Poljet A4 80g/m2</t>
  </si>
  <si>
    <t>ryza</t>
  </si>
  <si>
    <t>23%</t>
  </si>
  <si>
    <t>PLN</t>
  </si>
  <si>
    <t>Papier xero Pollux A4 80g/m2</t>
  </si>
  <si>
    <t>Papier xero Polspeed A4 80g/m2</t>
  </si>
  <si>
    <t>Papier xero Pol Color Laser A3 200g/m2</t>
  </si>
  <si>
    <t>Papier xero Polspeed A3 80g/m2</t>
  </si>
  <si>
    <t>Koperta biała – B5 (176x250mm)</t>
  </si>
  <si>
    <t>Opak. 500 szt</t>
  </si>
  <si>
    <t>opak.</t>
  </si>
  <si>
    <t>Koperta biała – C6 (114x162mm)</t>
  </si>
  <si>
    <t>Opak. 1000 szt.</t>
  </si>
  <si>
    <t>Koperta biała – C4 (210x297mm)</t>
  </si>
  <si>
    <t>Opak. 500 szt.</t>
  </si>
  <si>
    <t>Koperta biała – B4 (250x353mm)</t>
  </si>
  <si>
    <t>Opak. 250 szt.</t>
  </si>
  <si>
    <t>Koperty do CD z osłoną powietrzną</t>
  </si>
  <si>
    <t>szt.</t>
  </si>
  <si>
    <t>Teczki tekturowe wiązane 250g/m2</t>
  </si>
  <si>
    <t>Skoroszyt zwykły biały z blaszką wewnątrz 250g/m2</t>
  </si>
  <si>
    <t>Skoroszyt tekturowy z zawieszką 250g/m2</t>
  </si>
  <si>
    <t>Skoroszyt sztywny wpinany PCV z zawieszką TRES lub równoważny</t>
  </si>
  <si>
    <t>Parametry równoważności:
-boczna perforacja umożliwiająca wpięcie do segregatora;
-w środku blaszka i wąs o długości 16,5cm umożliwiający wpięcie dokumentów do 2 cm;
-wymienny, papierowy pasek do opisu;
-dwa wycięcia ułatwiające wysuwanie paska;
-w formacie A4 zaokrąglone rogi obu okładek;</t>
  </si>
  <si>
    <t>Skoroszyt zaw. oczko z okładką wierzchnią całą</t>
  </si>
  <si>
    <t>Teczka kartonowa A4 z gumką</t>
  </si>
  <si>
    <t>Teczka tekturowa lakierowana A4 na rzep, na katalogi, notatki, rysunki o formacie do A4; zamykana na dwa rzepy; wykonana z wytrzymałej tektury oklejonej na zewnątrz folią i papierem od środka; Szerokość grzbietu: 15mm</t>
  </si>
  <si>
    <t>Teczka tekturowa lakierowana A4 na rzep, na katalogi, notatki, rysunki o formacie do A4; zamykana na dwa rzepy; wykonana z wytrzymałej tektury oklejonej na zewnątrz folią i papierem od środka; Szerokość grzbietu: 35mm</t>
  </si>
  <si>
    <t>Segregator A4 z dźwignią z okleiną plastikową 50 mm szer.</t>
  </si>
  <si>
    <t>Segregator A4 z dźwignią z okleiną plastikową 70 mm szer.</t>
  </si>
  <si>
    <t>Obwoluta krystaliczna Bantex A4 lub równoważna w pudełku 100 szt.</t>
  </si>
  <si>
    <t>Parametry równoważności: Opak. 100 szt., w kartonie specjalne nacięcie ułatwiające dostęp do koszulek,
grubość folii 50 mic.</t>
  </si>
  <si>
    <t>Grzbiety do bindownicy – mix kolor 6, 10, 12, 14, 18, 22</t>
  </si>
  <si>
    <t>Opak. 100 szt.</t>
  </si>
  <si>
    <t>Okładki do bindownicy A4</t>
  </si>
  <si>
    <t>Folia do bindownicy – przód</t>
  </si>
  <si>
    <t>Ofertówka A4</t>
  </si>
  <si>
    <t>Zszywacz biurowy Tetis Senso-62 lub równoważny</t>
  </si>
  <si>
    <t>Parametry równoważności:
Zszywacz metalowy z wykończeniami z tworzywa sztucznego.
Zszywanie zamknięte i otwarte.Dostosowany jest  do zszywek o rozmiarach 24/6-26/6.Zszywa do 25 kartek. Głębokość wsuwania kartek: 65 mm.</t>
  </si>
  <si>
    <t>Dziurkacz biurowy Tetis Senso-22 lub równoważny</t>
  </si>
  <si>
    <t>Parametry równoważności: metalowy dziurkacz biurowy z wykończeniami z tworzywa sztucznego- posiada wskaźnik środka strony i ogranicznik formatu- średnica otworu: 6 mm- rozstaw dziurek: 80 mm- dziurkuje do 25 kartek- 5 lat gwarancji.</t>
  </si>
  <si>
    <t>Rozszywacz do wszystkich rodzajów zszywek</t>
  </si>
  <si>
    <t>Zszywki 24/6 miedziane</t>
  </si>
  <si>
    <t>Zszywki 26/6 miedziane</t>
  </si>
  <si>
    <t>Spinacze biurowe 50 mm</t>
  </si>
  <si>
    <t>Spinacze biurowe 28 mm</t>
  </si>
  <si>
    <t>Klipy do papieru 19mm</t>
  </si>
  <si>
    <t>Opak. 12szt.</t>
  </si>
  <si>
    <t>Klipy do papieru 25mm</t>
  </si>
  <si>
    <t>Klipy do papieru 32mm</t>
  </si>
  <si>
    <t>Klipy do papieru 41mm</t>
  </si>
  <si>
    <t>Klipy do papieru 50mm</t>
  </si>
  <si>
    <t>Szpilki</t>
  </si>
  <si>
    <t>Pinezki</t>
  </si>
  <si>
    <t>Blok szkolny A4 50 kartek</t>
  </si>
  <si>
    <t>Blok szkolny A5 50 kartek</t>
  </si>
  <si>
    <t>Bloki samoprzylepne Idest lub równoważne 76x76 mm</t>
  </si>
  <si>
    <t>Parametry równoważności: karteczki samoprzylepne żółte, ilość kartek w bloczku: 100 szt., gramatura: 70 g, rozmiar: 76x76 mmm, jednostka sprzedaży: 1 szt.</t>
  </si>
  <si>
    <t>Zakładki indeksujące samoprzylepne 8 kolorów (8 bloczków po 20 zakładek)</t>
  </si>
  <si>
    <t>Zeszyt A5 60k w  kratkę</t>
  </si>
  <si>
    <t>Zeszyt A5 32k w kratkę</t>
  </si>
  <si>
    <t>Zeszyt A4 w twardej oprawie 96k w kratkę</t>
  </si>
  <si>
    <t xml:space="preserve">Skorowidz A4 96k </t>
  </si>
  <si>
    <t>Skorowidz  A5 96k</t>
  </si>
  <si>
    <t>Liniał 30 cm</t>
  </si>
  <si>
    <t xml:space="preserve">Gumka do ołówka PENTEL ZEH 10 lub równoważne </t>
  </si>
  <si>
    <t>Parametry równoważności:
- Idealna do stosowania na papierze
- Długość produktu [mm]: 65
- Przeznaczenie: papier
- Szerokość produktu: 24,2
- Waga produktu [g]: 29
- Wysokość produktu: 12,4
- Materiał gumki: PVC (polichlorek winylu)</t>
  </si>
  <si>
    <t>Gumka recepturka promień 60mm, grubość 1mm, szerokość 1,5mm (ok.3200 szt./kg)</t>
  </si>
  <si>
    <t>kg</t>
  </si>
  <si>
    <t>Bezbarwna taśma klejąca – 18 mm szer.</t>
  </si>
  <si>
    <t>Taśma pakowa szara lub bezbarwna 48 mm szer.</t>
  </si>
  <si>
    <t>Sznurek pakowy (motki)</t>
  </si>
  <si>
    <t>Papier pakowy szary</t>
  </si>
  <si>
    <t>Klej w płynie z gumową rolką Pentel 30ml ER153 lub równoważny</t>
  </si>
  <si>
    <t>Parametry równoważności:
- Wyposażony w rolkę, która dozuje wypływ kleju
- Nietoksyczny, niebrudzący, zmywalny
- Idealny do klejenia papieru i fotografii
- Posiada atest PZH 
- pojemność: 30ml</t>
  </si>
  <si>
    <t>Tusz do stempli: czerwony, czarny</t>
  </si>
  <si>
    <t>Korektor w pisaku z metalową końcówką 12ml.</t>
  </si>
  <si>
    <t>Korektor w taśmie Idest 5mm x 8m</t>
  </si>
  <si>
    <t>Nożyczki biurowe metalowe, długość 21 cm</t>
  </si>
  <si>
    <t>długopis Bic Orange kolor niebieski</t>
  </si>
  <si>
    <t>długopis Bic Orange kolor czarny</t>
  </si>
  <si>
    <t xml:space="preserve">długopis Bic Orange kolor czerwony </t>
  </si>
  <si>
    <t>Długopis czarny Titanum</t>
  </si>
  <si>
    <t>Długopis niebieski Titanum</t>
  </si>
  <si>
    <t>Długopis zielony Titanum</t>
  </si>
  <si>
    <t xml:space="preserve">Długopis czerwony Titanum </t>
  </si>
  <si>
    <t>Długopis żelowy czarny Grand GR-101</t>
  </si>
  <si>
    <t>Długopis żelowy niebieski Grand GR-101</t>
  </si>
  <si>
    <t>Długopis żelowy czerwony Grand GR-101</t>
  </si>
  <si>
    <t>Długopis żelowy zielony Grand GR-101</t>
  </si>
  <si>
    <t>długopis na sprężynce z podstawką na przylepcu - niebieski</t>
  </si>
  <si>
    <t>długopis na sprężynce z podstawką na przylepcu - czarny</t>
  </si>
  <si>
    <t>Ołówek HB z gumką</t>
  </si>
  <si>
    <t>Cienkopis Rystor RC-04</t>
  </si>
  <si>
    <t>Kolory możliwe do zamówienia: czarny, niebieski, czerwony, zielony.</t>
  </si>
  <si>
    <t>Marker do tablicy (różne kolory)</t>
  </si>
  <si>
    <t>Marker do tablic (suchościeralny)</t>
  </si>
  <si>
    <t>Zakreślacz (różne kolory)</t>
  </si>
  <si>
    <t>Foliopis do opisywania płyt Cd, DVD, folii, szkła, trwały niezmywalny tusz z końcówką stożkową 1mm</t>
  </si>
  <si>
    <t>Pisaki kolorowe</t>
  </si>
  <si>
    <t>Opak. 6 szt.</t>
  </si>
  <si>
    <t>Szufladka biurowa (kuweta)</t>
  </si>
  <si>
    <t>Przybornik na biurko Net 3A lub równoważny,  przybornik metalowy w kolorze czarnym na długopisy, kostkę papierową i spinacze.</t>
  </si>
  <si>
    <t>Parametry równoważności:
przybornik na biurko z metalowej siateczki powlekanej lakierem, 
1 komora na artykuły piśmienne,
1 komora na drobne akcesoria biurowe (gumki, spinacze, itp.),
1 komora na karteczki
wymiary: 205x103x98mm
kolor czarny.</t>
  </si>
  <si>
    <t>Temperówka metalowa</t>
  </si>
  <si>
    <t>Teczka do podpisu, 20 kartkowa, tektura, rozszerzony grzbiet</t>
  </si>
  <si>
    <t>Sznurek Szpagat konopny 3dg</t>
  </si>
  <si>
    <t>Kosz biurowy na śmieci metalowy siatka (czarny) 20l</t>
  </si>
  <si>
    <t>Kosz biurowy na śmieci uchylny 25l</t>
  </si>
  <si>
    <t>Papier fotograficzny A4 240g do drukarek laserowych, powierzchnia wysokopołyskowa</t>
  </si>
  <si>
    <t>opak. 50szt.</t>
  </si>
  <si>
    <t>Koperta biała ochronna bąbelkowa 240x350mm F/16 samoklejąca</t>
  </si>
  <si>
    <t>Segregator archiwizacyjny A4 340x250x100</t>
  </si>
  <si>
    <t>Klej w sztyfcie 20g Pentel ERK20</t>
  </si>
  <si>
    <t>Papier A1 ploter gramatura 80g/m 594mm x175m</t>
  </si>
  <si>
    <t>rol</t>
  </si>
  <si>
    <t>Papier A0 ploter gramatura 80g/m 914mm x175m</t>
  </si>
  <si>
    <t>Wiązane teczki z tektury bezkwasowej o obniżonym pH 6.8-8.0, gr. 300 g/m2, wymiary: 320x250x35 mm</t>
  </si>
  <si>
    <t>Etykiety samoprzylepne formatu A4 – opak. 100 ark.</t>
  </si>
  <si>
    <t>Opak. 100 ark</t>
  </si>
  <si>
    <t xml:space="preserve">Karton wizytówkowy A4, papier tłoczony min. 200 g/m2, biały, idealny do druku eleganckich wizytówek, zaproszeń, certyfikatów - płótno </t>
  </si>
  <si>
    <t>Opak. 20 szt.</t>
  </si>
  <si>
    <t xml:space="preserve">Karton wizytówkowy A4, papier tłoczony min. 200 g/m2, kremowy, idealny do druku eleganckich wizytówek, zaproszeń, certyfikatów - płótno </t>
  </si>
  <si>
    <t>Papier wizytówkowy A4 prążki biały lub ecru, min. 200 g/m2 do druku wizytówek, zaproszeń, dyplomów</t>
  </si>
  <si>
    <t>Papier kredowy A4 błyszczący 130gr</t>
  </si>
  <si>
    <t>Opak. 50 szt.</t>
  </si>
  <si>
    <t>Papier kredowy A4 błyszczący 200gr</t>
  </si>
  <si>
    <t>Papier kredowy A3 błyszczący 200gr</t>
  </si>
  <si>
    <t>Długopis żelowy Pilot G1 Fine niebieski</t>
  </si>
  <si>
    <t>Długopis żelowy Pilot G1 Fine czarny</t>
  </si>
  <si>
    <t>Sznurek dratwa szary, długość min. 250m</t>
  </si>
  <si>
    <t>Pudło archiwizacyjne kartonowe A4 120mm Donau lub równoważne</t>
  </si>
  <si>
    <t xml:space="preserve">Parametry równoważności:
-szerokość 120mm
-pojemność do 1200 kartek o gramaturze 80g/m2
- wykonane z trójwarstwowej tektury falistej 390g
-produkt bezkwasowy
-posiada 5 otworów ułatwiających układanie/wyjmowanie
-miejsce na opis
wymiary: 340 x 297 x 120 mm
-kolor czerwono-biały
</t>
  </si>
  <si>
    <t>Razem:</t>
  </si>
  <si>
    <t>Załączniki do postępowania</t>
  </si>
  <si>
    <t>Źródło</t>
  </si>
  <si>
    <t>Nazwa załącznika</t>
  </si>
  <si>
    <t>Warunki postępowania</t>
  </si>
  <si>
    <t>Zał. nr 2 Oswiadczenie_art_125_Pzp.doc</t>
  </si>
  <si>
    <t>ZAŁ1.doc</t>
  </si>
  <si>
    <t>ZAŁ3.doc</t>
  </si>
  <si>
    <t>ZAŁ4.doc</t>
  </si>
  <si>
    <t>ZAŁ5.doc</t>
  </si>
  <si>
    <t>zaproszenie.doc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</si>
  <si>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face="Calibri, PTSerif"&gt;&lt;span style="font-size: 18px; word-spacing: 2.88px;"&gt;&lt;em&gt;Zarząd Powiatu Golubsko-Dobrzyńskiego zaprasza do składania ofert na dostawę materiałów biurowych na potrzeby Starostwa Powiatowego w Golubiu-Dobrzyniu.&lt;/em&gt;&lt;/span&gt;&lt;/font&gt;&lt;/p&gt;&lt;p dir="ltr" style="line-height:1.38;margin-top:0pt;margin-bottom:0pt;"&gt;&lt;font color="#000000" face="Calibri, PTSerif"&gt;&lt;span style="font-size: 18px; word-spacing: 2.88px;"&gt;&lt;em&gt;&lt;br&gt;&lt;/em&gt;&lt;/span&gt;&lt;/font&gt;&lt;/p&gt;&lt;p dir="ltr" style="line-height:1.38;margin-top:0pt;margin-bottom:0pt;"&gt;&lt;font color="#000000" face="Calibri, PTSerif"&gt;&lt;span style="font-size: 18px; word-spacing: 2.88px;"&gt;&lt;em&gt;Niniejsze zapytanie ofertowe nie stanowi zobowiązania do zawarcia umowy.&lt;/em&gt;&lt;/span&gt;&lt;/font&gt;&lt;/p&gt;&lt;p dir="ltr" style="line-height:1.38;margin-top:0pt;margin-bottom:0pt;"&gt;&lt;font color="#000000" face="Calibri, PTSerif"&gt;&lt;span style="font-size: 18px; word-spacing: 2.88px;"&gt;&lt;em&gt;&lt;br&gt;&lt;/em&gt;&lt;/span&gt;&lt;/font&gt;&lt;/p&gt;&lt;p dir="ltr" style="line-height:1.38;margin-top:0pt;margin-bottom:0pt;"&gt;&lt;font color="#000000" face="Calibri, PTSerif"&gt;&lt;span style="font-size: 18px; word-spacing: 2.88px;"&gt;&lt;em&gt;Zamawiający zastrzega sobie prawo do unieważnienia postępowania bez podania przyczyny.&lt;/em&gt;&lt;/span&gt;&lt;/font&gt;&lt;/p&gt;&lt;p dir="ltr" style="line-height:1.38;margin-top:0pt;margin-bottom:0pt;"&gt;&lt;font color="#000000" face="Calibri, PTSerif"&gt;&lt;span style="font-size: 18px; word-spacing: 2.88px;"&gt;&lt;em&gt;&lt;br&gt;&lt;/em&gt;&lt;/span&gt;&lt;/font&gt;&lt;/p&gt;&lt;p dir="ltr" style="line-height:1.38;margin-top:0pt;margin-bottom:0pt;"&gt;&lt;font color="#000000" face="Calibri, PTSerif"&gt;&lt;span style="font-size: 18px; word-spacing: 2.88px;"&gt;&lt;em&gt;Ofertę Wykonawcy stanowi formularz ofertowy elektroniczny, wypełniony na platformie OpenNexus wraz z załącznikami.&lt;/em&gt;&lt;/span&gt;&lt;/font&gt;&lt;/p&gt;&lt;p dir="ltr" style="line-height:1.38;margin-top:0pt;margin-bottom:0pt;"&gt;&lt;font color="#000000" face="Calibri, PTSerif"&gt;&lt;span style="font-size: 18px; word-spacing: 2.88px;"&gt;&lt;em&gt;&lt;br&gt;&lt;/em&gt;&lt;/span&gt;&lt;/font&gt;&lt;/p&gt;&lt;p dir="ltr" style="line-height:1.38;margin-top:0pt;margin-bottom:0pt;"&gt;&lt;font color="#000000" face="Calibri, PTSerif"&gt;&lt;em style=""&gt;&lt;span style="font-size: 18px; word-spacing: 2.88px;"&gt;&lt;strong&gt;Jeżeli Wykonawca zaoferuje produkty równoważne wówczas jest zobowiązany do dołączenia do oferty dokumentacji producenta np. karty produktu potwierdzającej spełnienie wymagań technicznych (parametrów równoważności) określonych w szczegółowym wykazie cenowym.&lt;/strong&gt;&lt;/span&gt;&lt;br&gt;&lt;/em&gt;&lt;/font&gt;&lt;/p&gt;&lt;p dir="ltr" style="line-height:1.38;margin-top:0pt;margin-bottom:0pt;"&gt;&lt;font color="#000000" face="Calibri, PTSerif"&gt;&lt;em style=""&gt;&lt;span style="font-size: 18px; word-spacing: 2.88px;"&gt;&lt;strong&gt;Brak spełnienia parametrów równoważności będzie skutkować odrzuceniem oferty.&lt;/strong&gt;&lt;/span&gt;&lt;/em&gt;&lt;/font&gt;&lt;/p&gt;&lt;p&gt;&lt;br&gt;&lt;/p&gt;&lt;p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56 683 53 80 w. 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</si>
</sst>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5b6d9e3e0c50324dfff19c3b0579a1.doc" TargetMode="External"/><Relationship Id="rId_hyperlink_2" Type="http://schemas.openxmlformats.org/officeDocument/2006/relationships/hyperlink" Target="https://platformazakupowa.pl/file/get_new/90089ca522fa0e4481192a7146b04775.doc" TargetMode="External"/><Relationship Id="rId_hyperlink_3" Type="http://schemas.openxmlformats.org/officeDocument/2006/relationships/hyperlink" Target="https://platformazakupowa.pl/file/get_new/5a816dd2ad8e41af852c79c7625f2d2f.doc" TargetMode="External"/><Relationship Id="rId_hyperlink_4" Type="http://schemas.openxmlformats.org/officeDocument/2006/relationships/hyperlink" Target="https://platformazakupowa.pl/file/get_new/c9e77cee6edae0b5a0c3d737e33571da.doc" TargetMode="External"/><Relationship Id="rId_hyperlink_5" Type="http://schemas.openxmlformats.org/officeDocument/2006/relationships/hyperlink" Target="https://platformazakupowa.pl/file/get_new/74c6b713fdc9f022f3c787573a7be50c.doc" TargetMode="External"/><Relationship Id="rId_hyperlink_6" Type="http://schemas.openxmlformats.org/officeDocument/2006/relationships/hyperlink" Target="https://platformazakupowa.pl/file/get_new/09f59106352c43b9524ea53e185205c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32"/>
  <sheetViews>
    <sheetView tabSelected="1" workbookViewId="0" showGridLines="true" showRowColHeaders="1">
      <selection activeCell="E132" sqref="E1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3394149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3394150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3394151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3394153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1862418</v>
      </c>
      <c r="C13" s="6" t="s">
        <v>24</v>
      </c>
      <c r="D13" s="6"/>
      <c r="E13" s="6">
        <v>50.0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1862419</v>
      </c>
      <c r="C14" s="6" t="s">
        <v>28</v>
      </c>
      <c r="D14" s="6"/>
      <c r="E14" s="6">
        <v>250.0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1862420</v>
      </c>
      <c r="C15" s="6" t="s">
        <v>29</v>
      </c>
      <c r="D15" s="6"/>
      <c r="E15" s="6">
        <v>1000.0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1862421</v>
      </c>
      <c r="C16" s="6" t="s">
        <v>30</v>
      </c>
      <c r="D16" s="6"/>
      <c r="E16" s="6">
        <v>10.0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1862422</v>
      </c>
      <c r="C17" s="6" t="s">
        <v>31</v>
      </c>
      <c r="D17" s="6"/>
      <c r="E17" s="6">
        <v>20.0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1862423</v>
      </c>
      <c r="C18" s="6" t="s">
        <v>32</v>
      </c>
      <c r="D18" s="6" t="s">
        <v>33</v>
      </c>
      <c r="E18" s="6">
        <v>15.0</v>
      </c>
      <c r="F18" s="6" t="s">
        <v>34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1862424</v>
      </c>
      <c r="C19" s="6" t="s">
        <v>35</v>
      </c>
      <c r="D19" s="6" t="s">
        <v>36</v>
      </c>
      <c r="E19" s="6">
        <v>15.0</v>
      </c>
      <c r="F19" s="6" t="s">
        <v>34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1862426</v>
      </c>
      <c r="C20" s="6" t="s">
        <v>37</v>
      </c>
      <c r="D20" s="6" t="s">
        <v>38</v>
      </c>
      <c r="E20" s="6">
        <v>10.0</v>
      </c>
      <c r="F20" s="6" t="s">
        <v>34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1862427</v>
      </c>
      <c r="C21" s="6" t="s">
        <v>39</v>
      </c>
      <c r="D21" s="6" t="s">
        <v>40</v>
      </c>
      <c r="E21" s="6">
        <v>5.0</v>
      </c>
      <c r="F21" s="6" t="s">
        <v>34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1862429</v>
      </c>
      <c r="C22" s="6" t="s">
        <v>41</v>
      </c>
      <c r="D22" s="6"/>
      <c r="E22" s="6">
        <v>50.0</v>
      </c>
      <c r="F22" s="6" t="s">
        <v>42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1862430</v>
      </c>
      <c r="C23" s="6" t="s">
        <v>43</v>
      </c>
      <c r="D23" s="6"/>
      <c r="E23" s="6">
        <v>700.0</v>
      </c>
      <c r="F23" s="6" t="s">
        <v>42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1862431</v>
      </c>
      <c r="C24" s="6" t="s">
        <v>44</v>
      </c>
      <c r="D24" s="6"/>
      <c r="E24" s="6">
        <v>2500.0</v>
      </c>
      <c r="F24" s="6" t="s">
        <v>42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1862432</v>
      </c>
      <c r="C25" s="6" t="s">
        <v>45</v>
      </c>
      <c r="D25" s="6"/>
      <c r="E25" s="6">
        <v>1300.0</v>
      </c>
      <c r="F25" s="6" t="s">
        <v>42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1862433</v>
      </c>
      <c r="C26" s="6" t="s">
        <v>46</v>
      </c>
      <c r="D26" s="6" t="s">
        <v>47</v>
      </c>
      <c r="E26" s="6">
        <v>200.0</v>
      </c>
      <c r="F26" s="6" t="s">
        <v>42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1862434</v>
      </c>
      <c r="C27" s="6" t="s">
        <v>48</v>
      </c>
      <c r="D27" s="6"/>
      <c r="E27" s="6">
        <v>200.0</v>
      </c>
      <c r="F27" s="6" t="s">
        <v>42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1862435</v>
      </c>
      <c r="C28" s="6" t="s">
        <v>49</v>
      </c>
      <c r="D28" s="6"/>
      <c r="E28" s="6">
        <v>200.0</v>
      </c>
      <c r="F28" s="6" t="s">
        <v>42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1862436</v>
      </c>
      <c r="C29" s="6" t="s">
        <v>50</v>
      </c>
      <c r="D29" s="6"/>
      <c r="E29" s="6">
        <v>30.0</v>
      </c>
      <c r="F29" s="6" t="s">
        <v>42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1862437</v>
      </c>
      <c r="C30" s="6" t="s">
        <v>51</v>
      </c>
      <c r="D30" s="6"/>
      <c r="E30" s="6">
        <v>30.0</v>
      </c>
      <c r="F30" s="6" t="s">
        <v>42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1862438</v>
      </c>
      <c r="C31" s="6" t="s">
        <v>52</v>
      </c>
      <c r="D31" s="6"/>
      <c r="E31" s="6">
        <v>250.0</v>
      </c>
      <c r="F31" s="6" t="s">
        <v>42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1862439</v>
      </c>
      <c r="C32" s="6" t="s">
        <v>53</v>
      </c>
      <c r="D32" s="6"/>
      <c r="E32" s="6">
        <v>350.0</v>
      </c>
      <c r="F32" s="6" t="s">
        <v>42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1862440</v>
      </c>
      <c r="C33" s="6" t="s">
        <v>54</v>
      </c>
      <c r="D33" s="6" t="s">
        <v>55</v>
      </c>
      <c r="E33" s="6">
        <v>30.0</v>
      </c>
      <c r="F33" s="6" t="s">
        <v>34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1862441</v>
      </c>
      <c r="C34" s="6" t="s">
        <v>56</v>
      </c>
      <c r="D34" s="6" t="s">
        <v>57</v>
      </c>
      <c r="E34" s="6">
        <v>5.0</v>
      </c>
      <c r="F34" s="6" t="s">
        <v>34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1862442</v>
      </c>
      <c r="C35" s="6" t="s">
        <v>58</v>
      </c>
      <c r="D35" s="6" t="s">
        <v>57</v>
      </c>
      <c r="E35" s="6">
        <v>3.0</v>
      </c>
      <c r="F35" s="6" t="s">
        <v>34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1862443</v>
      </c>
      <c r="C36" s="6" t="s">
        <v>59</v>
      </c>
      <c r="D36" s="6" t="s">
        <v>57</v>
      </c>
      <c r="E36" s="6">
        <v>3.0</v>
      </c>
      <c r="F36" s="6" t="s">
        <v>34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1862444</v>
      </c>
      <c r="C37" s="6" t="s">
        <v>60</v>
      </c>
      <c r="D37" s="6"/>
      <c r="E37" s="6">
        <v>100.0</v>
      </c>
      <c r="F37" s="6" t="s">
        <v>42</v>
      </c>
      <c r="G37" s="14"/>
      <c r="H37" s="13" t="s">
        <v>26</v>
      </c>
      <c r="I37" s="11" t="s">
        <v>27</v>
      </c>
    </row>
    <row r="38" spans="1:27">
      <c r="A38" s="6">
        <v>26</v>
      </c>
      <c r="B38" s="6">
        <v>1862445</v>
      </c>
      <c r="C38" s="6" t="s">
        <v>61</v>
      </c>
      <c r="D38" s="6" t="s">
        <v>62</v>
      </c>
      <c r="E38" s="6">
        <v>15.0</v>
      </c>
      <c r="F38" s="6" t="s">
        <v>42</v>
      </c>
      <c r="G38" s="14"/>
      <c r="H38" s="13" t="s">
        <v>26</v>
      </c>
      <c r="I38" s="11" t="s">
        <v>27</v>
      </c>
    </row>
    <row r="39" spans="1:27">
      <c r="A39" s="6">
        <v>27</v>
      </c>
      <c r="B39" s="6">
        <v>1862446</v>
      </c>
      <c r="C39" s="6" t="s">
        <v>63</v>
      </c>
      <c r="D39" s="6" t="s">
        <v>64</v>
      </c>
      <c r="E39" s="6">
        <v>30.0</v>
      </c>
      <c r="F39" s="6" t="s">
        <v>42</v>
      </c>
      <c r="G39" s="14"/>
      <c r="H39" s="13" t="s">
        <v>26</v>
      </c>
      <c r="I39" s="11" t="s">
        <v>27</v>
      </c>
    </row>
    <row r="40" spans="1:27">
      <c r="A40" s="6">
        <v>28</v>
      </c>
      <c r="B40" s="6">
        <v>1862447</v>
      </c>
      <c r="C40" s="6" t="s">
        <v>65</v>
      </c>
      <c r="D40" s="6"/>
      <c r="E40" s="6">
        <v>10.0</v>
      </c>
      <c r="F40" s="6" t="s">
        <v>42</v>
      </c>
      <c r="G40" s="14"/>
      <c r="H40" s="13" t="s">
        <v>26</v>
      </c>
      <c r="I40" s="11" t="s">
        <v>27</v>
      </c>
    </row>
    <row r="41" spans="1:27">
      <c r="A41" s="6">
        <v>29</v>
      </c>
      <c r="B41" s="6">
        <v>1862448</v>
      </c>
      <c r="C41" s="6" t="s">
        <v>66</v>
      </c>
      <c r="D41" s="6" t="s">
        <v>36</v>
      </c>
      <c r="E41" s="6">
        <v>100.0</v>
      </c>
      <c r="F41" s="6" t="s">
        <v>34</v>
      </c>
      <c r="G41" s="14"/>
      <c r="H41" s="13" t="s">
        <v>26</v>
      </c>
      <c r="I41" s="11" t="s">
        <v>27</v>
      </c>
    </row>
    <row r="42" spans="1:27">
      <c r="A42" s="6">
        <v>30</v>
      </c>
      <c r="B42" s="6">
        <v>1862449</v>
      </c>
      <c r="C42" s="6" t="s">
        <v>67</v>
      </c>
      <c r="D42" s="6" t="s">
        <v>36</v>
      </c>
      <c r="E42" s="6">
        <v>10.0</v>
      </c>
      <c r="F42" s="6" t="s">
        <v>34</v>
      </c>
      <c r="G42" s="14"/>
      <c r="H42" s="13" t="s">
        <v>26</v>
      </c>
      <c r="I42" s="11" t="s">
        <v>27</v>
      </c>
    </row>
    <row r="43" spans="1:27">
      <c r="A43" s="6">
        <v>31</v>
      </c>
      <c r="B43" s="6">
        <v>1862450</v>
      </c>
      <c r="C43" s="6" t="s">
        <v>68</v>
      </c>
      <c r="D43" s="6" t="s">
        <v>57</v>
      </c>
      <c r="E43" s="6">
        <v>20.0</v>
      </c>
      <c r="F43" s="6" t="s">
        <v>34</v>
      </c>
      <c r="G43" s="14"/>
      <c r="H43" s="13" t="s">
        <v>26</v>
      </c>
      <c r="I43" s="11" t="s">
        <v>27</v>
      </c>
    </row>
    <row r="44" spans="1:27">
      <c r="A44" s="6">
        <v>32</v>
      </c>
      <c r="B44" s="6">
        <v>1862451</v>
      </c>
      <c r="C44" s="6" t="s">
        <v>69</v>
      </c>
      <c r="D44" s="6" t="s">
        <v>57</v>
      </c>
      <c r="E44" s="6">
        <v>50.0</v>
      </c>
      <c r="F44" s="6" t="s">
        <v>34</v>
      </c>
      <c r="G44" s="14"/>
      <c r="H44" s="13" t="s">
        <v>26</v>
      </c>
      <c r="I44" s="11" t="s">
        <v>27</v>
      </c>
    </row>
    <row r="45" spans="1:27">
      <c r="A45" s="6">
        <v>33</v>
      </c>
      <c r="B45" s="6">
        <v>1862452</v>
      </c>
      <c r="C45" s="6" t="s">
        <v>70</v>
      </c>
      <c r="D45" s="6" t="s">
        <v>71</v>
      </c>
      <c r="E45" s="6">
        <v>10.0</v>
      </c>
      <c r="F45" s="6" t="s">
        <v>34</v>
      </c>
      <c r="G45" s="14"/>
      <c r="H45" s="13" t="s">
        <v>26</v>
      </c>
      <c r="I45" s="11" t="s">
        <v>27</v>
      </c>
    </row>
    <row r="46" spans="1:27">
      <c r="A46" s="6">
        <v>34</v>
      </c>
      <c r="B46" s="6">
        <v>1862453</v>
      </c>
      <c r="C46" s="6" t="s">
        <v>72</v>
      </c>
      <c r="D46" s="6" t="s">
        <v>71</v>
      </c>
      <c r="E46" s="6">
        <v>10.0</v>
      </c>
      <c r="F46" s="6" t="s">
        <v>34</v>
      </c>
      <c r="G46" s="14"/>
      <c r="H46" s="13" t="s">
        <v>26</v>
      </c>
      <c r="I46" s="11" t="s">
        <v>27</v>
      </c>
    </row>
    <row r="47" spans="1:27">
      <c r="A47" s="6">
        <v>35</v>
      </c>
      <c r="B47" s="6">
        <v>1862454</v>
      </c>
      <c r="C47" s="6" t="s">
        <v>73</v>
      </c>
      <c r="D47" s="6" t="s">
        <v>71</v>
      </c>
      <c r="E47" s="6">
        <v>10.0</v>
      </c>
      <c r="F47" s="6" t="s">
        <v>34</v>
      </c>
      <c r="G47" s="14"/>
      <c r="H47" s="13" t="s">
        <v>26</v>
      </c>
      <c r="I47" s="11" t="s">
        <v>27</v>
      </c>
    </row>
    <row r="48" spans="1:27">
      <c r="A48" s="6">
        <v>36</v>
      </c>
      <c r="B48" s="6">
        <v>1862455</v>
      </c>
      <c r="C48" s="6" t="s">
        <v>74</v>
      </c>
      <c r="D48" s="6" t="s">
        <v>71</v>
      </c>
      <c r="E48" s="6">
        <v>10.0</v>
      </c>
      <c r="F48" s="6" t="s">
        <v>34</v>
      </c>
      <c r="G48" s="14"/>
      <c r="H48" s="13" t="s">
        <v>26</v>
      </c>
      <c r="I48" s="11" t="s">
        <v>27</v>
      </c>
    </row>
    <row r="49" spans="1:27">
      <c r="A49" s="6">
        <v>37</v>
      </c>
      <c r="B49" s="6">
        <v>1862456</v>
      </c>
      <c r="C49" s="6" t="s">
        <v>75</v>
      </c>
      <c r="D49" s="6" t="s">
        <v>71</v>
      </c>
      <c r="E49" s="6">
        <v>10.0</v>
      </c>
      <c r="F49" s="6" t="s">
        <v>34</v>
      </c>
      <c r="G49" s="14"/>
      <c r="H49" s="13" t="s">
        <v>26</v>
      </c>
      <c r="I49" s="11" t="s">
        <v>27</v>
      </c>
    </row>
    <row r="50" spans="1:27">
      <c r="A50" s="6">
        <v>38</v>
      </c>
      <c r="B50" s="6">
        <v>1862457</v>
      </c>
      <c r="C50" s="6" t="s">
        <v>76</v>
      </c>
      <c r="D50" s="6" t="s">
        <v>57</v>
      </c>
      <c r="E50" s="6">
        <v>5.0</v>
      </c>
      <c r="F50" s="6" t="s">
        <v>34</v>
      </c>
      <c r="G50" s="14"/>
      <c r="H50" s="13" t="s">
        <v>26</v>
      </c>
      <c r="I50" s="11" t="s">
        <v>27</v>
      </c>
    </row>
    <row r="51" spans="1:27">
      <c r="A51" s="6">
        <v>39</v>
      </c>
      <c r="B51" s="6">
        <v>1862458</v>
      </c>
      <c r="C51" s="6" t="s">
        <v>77</v>
      </c>
      <c r="D51" s="6" t="s">
        <v>57</v>
      </c>
      <c r="E51" s="6">
        <v>5.0</v>
      </c>
      <c r="F51" s="6" t="s">
        <v>34</v>
      </c>
      <c r="G51" s="14"/>
      <c r="H51" s="13" t="s">
        <v>26</v>
      </c>
      <c r="I51" s="11" t="s">
        <v>27</v>
      </c>
    </row>
    <row r="52" spans="1:27">
      <c r="A52" s="6">
        <v>40</v>
      </c>
      <c r="B52" s="6">
        <v>1862459</v>
      </c>
      <c r="C52" s="6" t="s">
        <v>78</v>
      </c>
      <c r="D52" s="6"/>
      <c r="E52" s="6">
        <v>100.0</v>
      </c>
      <c r="F52" s="6" t="s">
        <v>42</v>
      </c>
      <c r="G52" s="14"/>
      <c r="H52" s="13" t="s">
        <v>26</v>
      </c>
      <c r="I52" s="11" t="s">
        <v>27</v>
      </c>
    </row>
    <row r="53" spans="1:27">
      <c r="A53" s="6">
        <v>41</v>
      </c>
      <c r="B53" s="6">
        <v>1862460</v>
      </c>
      <c r="C53" s="6" t="s">
        <v>79</v>
      </c>
      <c r="D53" s="6"/>
      <c r="E53" s="6">
        <v>100.0</v>
      </c>
      <c r="F53" s="6" t="s">
        <v>42</v>
      </c>
      <c r="G53" s="14"/>
      <c r="H53" s="13" t="s">
        <v>26</v>
      </c>
      <c r="I53" s="11" t="s">
        <v>27</v>
      </c>
    </row>
    <row r="54" spans="1:27">
      <c r="A54" s="6">
        <v>42</v>
      </c>
      <c r="B54" s="6">
        <v>1862461</v>
      </c>
      <c r="C54" s="6" t="s">
        <v>80</v>
      </c>
      <c r="D54" s="6" t="s">
        <v>81</v>
      </c>
      <c r="E54" s="6">
        <v>50.0</v>
      </c>
      <c r="F54" s="6" t="s">
        <v>42</v>
      </c>
      <c r="G54" s="14"/>
      <c r="H54" s="13" t="s">
        <v>26</v>
      </c>
      <c r="I54" s="11" t="s">
        <v>27</v>
      </c>
    </row>
    <row r="55" spans="1:27">
      <c r="A55" s="6">
        <v>43</v>
      </c>
      <c r="B55" s="6">
        <v>1862462</v>
      </c>
      <c r="C55" s="6" t="s">
        <v>82</v>
      </c>
      <c r="D55" s="6"/>
      <c r="E55" s="6">
        <v>50.0</v>
      </c>
      <c r="F55" s="6" t="s">
        <v>34</v>
      </c>
      <c r="G55" s="14"/>
      <c r="H55" s="13" t="s">
        <v>26</v>
      </c>
      <c r="I55" s="11" t="s">
        <v>27</v>
      </c>
    </row>
    <row r="56" spans="1:27">
      <c r="A56" s="6">
        <v>44</v>
      </c>
      <c r="B56" s="6">
        <v>1862464</v>
      </c>
      <c r="C56" s="6" t="s">
        <v>83</v>
      </c>
      <c r="D56" s="6"/>
      <c r="E56" s="6">
        <v>30.0</v>
      </c>
      <c r="F56" s="6" t="s">
        <v>42</v>
      </c>
      <c r="G56" s="14"/>
      <c r="H56" s="13" t="s">
        <v>26</v>
      </c>
      <c r="I56" s="11" t="s">
        <v>27</v>
      </c>
    </row>
    <row r="57" spans="1:27">
      <c r="A57" s="6">
        <v>45</v>
      </c>
      <c r="B57" s="6">
        <v>1862465</v>
      </c>
      <c r="C57" s="6" t="s">
        <v>84</v>
      </c>
      <c r="D57" s="6"/>
      <c r="E57" s="6">
        <v>20.0</v>
      </c>
      <c r="F57" s="6" t="s">
        <v>42</v>
      </c>
      <c r="G57" s="14"/>
      <c r="H57" s="13" t="s">
        <v>26</v>
      </c>
      <c r="I57" s="11" t="s">
        <v>27</v>
      </c>
    </row>
    <row r="58" spans="1:27">
      <c r="A58" s="6">
        <v>46</v>
      </c>
      <c r="B58" s="6">
        <v>1862466</v>
      </c>
      <c r="C58" s="6" t="s">
        <v>85</v>
      </c>
      <c r="D58" s="6"/>
      <c r="E58" s="6">
        <v>15.0</v>
      </c>
      <c r="F58" s="6" t="s">
        <v>42</v>
      </c>
      <c r="G58" s="14"/>
      <c r="H58" s="13" t="s">
        <v>26</v>
      </c>
      <c r="I58" s="11" t="s">
        <v>27</v>
      </c>
    </row>
    <row r="59" spans="1:27">
      <c r="A59" s="6">
        <v>47</v>
      </c>
      <c r="B59" s="6">
        <v>1862467</v>
      </c>
      <c r="C59" s="6" t="s">
        <v>86</v>
      </c>
      <c r="D59" s="6"/>
      <c r="E59" s="6">
        <v>5.0</v>
      </c>
      <c r="F59" s="6" t="s">
        <v>42</v>
      </c>
      <c r="G59" s="14"/>
      <c r="H59" s="13" t="s">
        <v>26</v>
      </c>
      <c r="I59" s="11" t="s">
        <v>27</v>
      </c>
    </row>
    <row r="60" spans="1:27">
      <c r="A60" s="6">
        <v>48</v>
      </c>
      <c r="B60" s="6">
        <v>1862468</v>
      </c>
      <c r="C60" s="6" t="s">
        <v>87</v>
      </c>
      <c r="D60" s="6"/>
      <c r="E60" s="6">
        <v>5.0</v>
      </c>
      <c r="F60" s="6" t="s">
        <v>42</v>
      </c>
      <c r="G60" s="14"/>
      <c r="H60" s="13" t="s">
        <v>26</v>
      </c>
      <c r="I60" s="11" t="s">
        <v>27</v>
      </c>
    </row>
    <row r="61" spans="1:27">
      <c r="A61" s="6">
        <v>49</v>
      </c>
      <c r="B61" s="6">
        <v>1862469</v>
      </c>
      <c r="C61" s="6" t="s">
        <v>88</v>
      </c>
      <c r="D61" s="6"/>
      <c r="E61" s="6">
        <v>50.0</v>
      </c>
      <c r="F61" s="6" t="s">
        <v>42</v>
      </c>
      <c r="G61" s="14"/>
      <c r="H61" s="13" t="s">
        <v>26</v>
      </c>
      <c r="I61" s="11" t="s">
        <v>27</v>
      </c>
    </row>
    <row r="62" spans="1:27">
      <c r="A62" s="6">
        <v>50</v>
      </c>
      <c r="B62" s="6">
        <v>1862470</v>
      </c>
      <c r="C62" s="6" t="s">
        <v>89</v>
      </c>
      <c r="D62" s="6" t="s">
        <v>90</v>
      </c>
      <c r="E62" s="6">
        <v>40.0</v>
      </c>
      <c r="F62" s="6" t="s">
        <v>42</v>
      </c>
      <c r="G62" s="14"/>
      <c r="H62" s="13" t="s">
        <v>26</v>
      </c>
      <c r="I62" s="11" t="s">
        <v>27</v>
      </c>
    </row>
    <row r="63" spans="1:27">
      <c r="A63" s="6">
        <v>51</v>
      </c>
      <c r="B63" s="6">
        <v>1862471</v>
      </c>
      <c r="C63" s="6" t="s">
        <v>91</v>
      </c>
      <c r="D63" s="6"/>
      <c r="E63" s="6">
        <v>1.0</v>
      </c>
      <c r="F63" s="6" t="s">
        <v>92</v>
      </c>
      <c r="G63" s="14"/>
      <c r="H63" s="13" t="s">
        <v>26</v>
      </c>
      <c r="I63" s="11" t="s">
        <v>27</v>
      </c>
    </row>
    <row r="64" spans="1:27">
      <c r="A64" s="6">
        <v>52</v>
      </c>
      <c r="B64" s="6">
        <v>1862472</v>
      </c>
      <c r="C64" s="6" t="s">
        <v>93</v>
      </c>
      <c r="D64" s="6"/>
      <c r="E64" s="6">
        <v>60.0</v>
      </c>
      <c r="F64" s="6" t="s">
        <v>42</v>
      </c>
      <c r="G64" s="14"/>
      <c r="H64" s="13" t="s">
        <v>26</v>
      </c>
      <c r="I64" s="11" t="s">
        <v>27</v>
      </c>
    </row>
    <row r="65" spans="1:27">
      <c r="A65" s="6">
        <v>53</v>
      </c>
      <c r="B65" s="6">
        <v>1862473</v>
      </c>
      <c r="C65" s="6" t="s">
        <v>94</v>
      </c>
      <c r="D65" s="6"/>
      <c r="E65" s="6">
        <v>10.0</v>
      </c>
      <c r="F65" s="6" t="s">
        <v>42</v>
      </c>
      <c r="G65" s="14"/>
      <c r="H65" s="13" t="s">
        <v>26</v>
      </c>
      <c r="I65" s="11" t="s">
        <v>27</v>
      </c>
    </row>
    <row r="66" spans="1:27">
      <c r="A66" s="6">
        <v>54</v>
      </c>
      <c r="B66" s="6">
        <v>1862475</v>
      </c>
      <c r="C66" s="6" t="s">
        <v>95</v>
      </c>
      <c r="D66" s="6"/>
      <c r="E66" s="6">
        <v>10.0</v>
      </c>
      <c r="F66" s="6" t="s">
        <v>42</v>
      </c>
      <c r="G66" s="14"/>
      <c r="H66" s="13" t="s">
        <v>26</v>
      </c>
      <c r="I66" s="11" t="s">
        <v>27</v>
      </c>
    </row>
    <row r="67" spans="1:27">
      <c r="A67" s="6">
        <v>55</v>
      </c>
      <c r="B67" s="6">
        <v>1862476</v>
      </c>
      <c r="C67" s="6" t="s">
        <v>96</v>
      </c>
      <c r="D67" s="6"/>
      <c r="E67" s="6">
        <v>20.0</v>
      </c>
      <c r="F67" s="6" t="s">
        <v>42</v>
      </c>
      <c r="G67" s="14"/>
      <c r="H67" s="13" t="s">
        <v>26</v>
      </c>
      <c r="I67" s="11" t="s">
        <v>27</v>
      </c>
    </row>
    <row r="68" spans="1:27">
      <c r="A68" s="6">
        <v>56</v>
      </c>
      <c r="B68" s="6">
        <v>1862477</v>
      </c>
      <c r="C68" s="6" t="s">
        <v>97</v>
      </c>
      <c r="D68" s="6" t="s">
        <v>98</v>
      </c>
      <c r="E68" s="6">
        <v>60.0</v>
      </c>
      <c r="F68" s="6" t="s">
        <v>42</v>
      </c>
      <c r="G68" s="14"/>
      <c r="H68" s="13" t="s">
        <v>26</v>
      </c>
      <c r="I68" s="11" t="s">
        <v>27</v>
      </c>
    </row>
    <row r="69" spans="1:27">
      <c r="A69" s="6">
        <v>57</v>
      </c>
      <c r="B69" s="6">
        <v>1862478</v>
      </c>
      <c r="C69" s="6" t="s">
        <v>99</v>
      </c>
      <c r="D69" s="6"/>
      <c r="E69" s="6">
        <v>20.0</v>
      </c>
      <c r="F69" s="6" t="s">
        <v>42</v>
      </c>
      <c r="G69" s="14"/>
      <c r="H69" s="13" t="s">
        <v>26</v>
      </c>
      <c r="I69" s="11" t="s">
        <v>27</v>
      </c>
    </row>
    <row r="70" spans="1:27">
      <c r="A70" s="6">
        <v>58</v>
      </c>
      <c r="B70" s="6">
        <v>1862481</v>
      </c>
      <c r="C70" s="6" t="s">
        <v>100</v>
      </c>
      <c r="D70" s="6"/>
      <c r="E70" s="6">
        <v>80.0</v>
      </c>
      <c r="F70" s="6" t="s">
        <v>42</v>
      </c>
      <c r="G70" s="14"/>
      <c r="H70" s="13" t="s">
        <v>26</v>
      </c>
      <c r="I70" s="11" t="s">
        <v>27</v>
      </c>
    </row>
    <row r="71" spans="1:27">
      <c r="A71" s="6">
        <v>59</v>
      </c>
      <c r="B71" s="6">
        <v>1862482</v>
      </c>
      <c r="C71" s="6" t="s">
        <v>101</v>
      </c>
      <c r="D71" s="6"/>
      <c r="E71" s="6">
        <v>30.0</v>
      </c>
      <c r="F71" s="6" t="s">
        <v>42</v>
      </c>
      <c r="G71" s="14"/>
      <c r="H71" s="13" t="s">
        <v>26</v>
      </c>
      <c r="I71" s="11" t="s">
        <v>27</v>
      </c>
    </row>
    <row r="72" spans="1:27">
      <c r="A72" s="6">
        <v>60</v>
      </c>
      <c r="B72" s="6">
        <v>1862483</v>
      </c>
      <c r="C72" s="6" t="s">
        <v>102</v>
      </c>
      <c r="D72" s="6"/>
      <c r="E72" s="6">
        <v>20.0</v>
      </c>
      <c r="F72" s="6" t="s">
        <v>42</v>
      </c>
      <c r="G72" s="14"/>
      <c r="H72" s="13" t="s">
        <v>26</v>
      </c>
      <c r="I72" s="11" t="s">
        <v>27</v>
      </c>
    </row>
    <row r="73" spans="1:27">
      <c r="A73" s="6">
        <v>61</v>
      </c>
      <c r="B73" s="6">
        <v>1862484</v>
      </c>
      <c r="C73" s="6" t="s">
        <v>103</v>
      </c>
      <c r="D73" s="6"/>
      <c r="E73" s="6">
        <v>120.0</v>
      </c>
      <c r="F73" s="6" t="s">
        <v>42</v>
      </c>
      <c r="G73" s="14"/>
      <c r="H73" s="13" t="s">
        <v>26</v>
      </c>
      <c r="I73" s="11" t="s">
        <v>27</v>
      </c>
    </row>
    <row r="74" spans="1:27">
      <c r="A74" s="6">
        <v>62</v>
      </c>
      <c r="B74" s="6">
        <v>1862485</v>
      </c>
      <c r="C74" s="6" t="s">
        <v>104</v>
      </c>
      <c r="D74" s="6"/>
      <c r="E74" s="6">
        <v>120.0</v>
      </c>
      <c r="F74" s="6" t="s">
        <v>42</v>
      </c>
      <c r="G74" s="14"/>
      <c r="H74" s="13" t="s">
        <v>26</v>
      </c>
      <c r="I74" s="11" t="s">
        <v>27</v>
      </c>
    </row>
    <row r="75" spans="1:27">
      <c r="A75" s="6">
        <v>63</v>
      </c>
      <c r="B75" s="6">
        <v>1862486</v>
      </c>
      <c r="C75" s="6" t="s">
        <v>105</v>
      </c>
      <c r="D75" s="6"/>
      <c r="E75" s="6">
        <v>70.0</v>
      </c>
      <c r="F75" s="6" t="s">
        <v>42</v>
      </c>
      <c r="G75" s="14"/>
      <c r="H75" s="13" t="s">
        <v>26</v>
      </c>
      <c r="I75" s="11" t="s">
        <v>27</v>
      </c>
    </row>
    <row r="76" spans="1:27">
      <c r="A76" s="6">
        <v>64</v>
      </c>
      <c r="B76" s="6">
        <v>1862487</v>
      </c>
      <c r="C76" s="6" t="s">
        <v>106</v>
      </c>
      <c r="D76" s="6"/>
      <c r="E76" s="6">
        <v>100.0</v>
      </c>
      <c r="F76" s="6" t="s">
        <v>42</v>
      </c>
      <c r="G76" s="14"/>
      <c r="H76" s="13" t="s">
        <v>26</v>
      </c>
      <c r="I76" s="11" t="s">
        <v>27</v>
      </c>
    </row>
    <row r="77" spans="1:27">
      <c r="A77" s="6">
        <v>65</v>
      </c>
      <c r="B77" s="6">
        <v>1862488</v>
      </c>
      <c r="C77" s="6" t="s">
        <v>107</v>
      </c>
      <c r="D77" s="6"/>
      <c r="E77" s="6">
        <v>100.0</v>
      </c>
      <c r="F77" s="6" t="s">
        <v>42</v>
      </c>
      <c r="G77" s="14"/>
      <c r="H77" s="13" t="s">
        <v>26</v>
      </c>
      <c r="I77" s="11" t="s">
        <v>27</v>
      </c>
    </row>
    <row r="78" spans="1:27">
      <c r="A78" s="6">
        <v>66</v>
      </c>
      <c r="B78" s="6">
        <v>1862489</v>
      </c>
      <c r="C78" s="6" t="s">
        <v>108</v>
      </c>
      <c r="D78" s="6"/>
      <c r="E78" s="6">
        <v>50.0</v>
      </c>
      <c r="F78" s="6" t="s">
        <v>42</v>
      </c>
      <c r="G78" s="14"/>
      <c r="H78" s="13" t="s">
        <v>26</v>
      </c>
      <c r="I78" s="11" t="s">
        <v>27</v>
      </c>
    </row>
    <row r="79" spans="1:27">
      <c r="A79" s="6">
        <v>67</v>
      </c>
      <c r="B79" s="6">
        <v>1862490</v>
      </c>
      <c r="C79" s="6" t="s">
        <v>109</v>
      </c>
      <c r="D79" s="6"/>
      <c r="E79" s="6">
        <v>50.0</v>
      </c>
      <c r="F79" s="6" t="s">
        <v>42</v>
      </c>
      <c r="G79" s="14"/>
      <c r="H79" s="13" t="s">
        <v>26</v>
      </c>
      <c r="I79" s="11" t="s">
        <v>27</v>
      </c>
    </row>
    <row r="80" spans="1:27">
      <c r="A80" s="6">
        <v>68</v>
      </c>
      <c r="B80" s="6">
        <v>1862491</v>
      </c>
      <c r="C80" s="6" t="s">
        <v>110</v>
      </c>
      <c r="D80" s="6"/>
      <c r="E80" s="6">
        <v>200.0</v>
      </c>
      <c r="F80" s="6" t="s">
        <v>42</v>
      </c>
      <c r="G80" s="14"/>
      <c r="H80" s="13" t="s">
        <v>26</v>
      </c>
      <c r="I80" s="11" t="s">
        <v>27</v>
      </c>
    </row>
    <row r="81" spans="1:27">
      <c r="A81" s="6">
        <v>69</v>
      </c>
      <c r="B81" s="6">
        <v>1862492</v>
      </c>
      <c r="C81" s="6" t="s">
        <v>111</v>
      </c>
      <c r="D81" s="6"/>
      <c r="E81" s="6">
        <v>100.0</v>
      </c>
      <c r="F81" s="6" t="s">
        <v>42</v>
      </c>
      <c r="G81" s="14"/>
      <c r="H81" s="13" t="s">
        <v>26</v>
      </c>
      <c r="I81" s="11" t="s">
        <v>27</v>
      </c>
    </row>
    <row r="82" spans="1:27">
      <c r="A82" s="6">
        <v>70</v>
      </c>
      <c r="B82" s="6">
        <v>1862493</v>
      </c>
      <c r="C82" s="6" t="s">
        <v>112</v>
      </c>
      <c r="D82" s="6"/>
      <c r="E82" s="6">
        <v>50.0</v>
      </c>
      <c r="F82" s="6" t="s">
        <v>42</v>
      </c>
      <c r="G82" s="14"/>
      <c r="H82" s="13" t="s">
        <v>26</v>
      </c>
      <c r="I82" s="11" t="s">
        <v>27</v>
      </c>
    </row>
    <row r="83" spans="1:27">
      <c r="A83" s="6">
        <v>71</v>
      </c>
      <c r="B83" s="6">
        <v>1862494</v>
      </c>
      <c r="C83" s="6" t="s">
        <v>113</v>
      </c>
      <c r="D83" s="6"/>
      <c r="E83" s="6">
        <v>50.0</v>
      </c>
      <c r="F83" s="6" t="s">
        <v>42</v>
      </c>
      <c r="G83" s="14"/>
      <c r="H83" s="13" t="s">
        <v>26</v>
      </c>
      <c r="I83" s="11" t="s">
        <v>27</v>
      </c>
    </row>
    <row r="84" spans="1:27">
      <c r="A84" s="6">
        <v>72</v>
      </c>
      <c r="B84" s="6">
        <v>1862495</v>
      </c>
      <c r="C84" s="6" t="s">
        <v>114</v>
      </c>
      <c r="D84" s="6"/>
      <c r="E84" s="6">
        <v>15.0</v>
      </c>
      <c r="F84" s="6" t="s">
        <v>42</v>
      </c>
      <c r="G84" s="14"/>
      <c r="H84" s="13" t="s">
        <v>26</v>
      </c>
      <c r="I84" s="11" t="s">
        <v>27</v>
      </c>
    </row>
    <row r="85" spans="1:27">
      <c r="A85" s="6">
        <v>73</v>
      </c>
      <c r="B85" s="6">
        <v>1862496</v>
      </c>
      <c r="C85" s="6" t="s">
        <v>115</v>
      </c>
      <c r="D85" s="6"/>
      <c r="E85" s="6">
        <v>15.0</v>
      </c>
      <c r="F85" s="6" t="s">
        <v>42</v>
      </c>
      <c r="G85" s="14"/>
      <c r="H85" s="13" t="s">
        <v>26</v>
      </c>
      <c r="I85" s="11" t="s">
        <v>27</v>
      </c>
    </row>
    <row r="86" spans="1:27">
      <c r="A86" s="6">
        <v>74</v>
      </c>
      <c r="B86" s="6">
        <v>1862497</v>
      </c>
      <c r="C86" s="6" t="s">
        <v>116</v>
      </c>
      <c r="D86" s="6"/>
      <c r="E86" s="6">
        <v>100.0</v>
      </c>
      <c r="F86" s="6" t="s">
        <v>42</v>
      </c>
      <c r="G86" s="14"/>
      <c r="H86" s="13" t="s">
        <v>26</v>
      </c>
      <c r="I86" s="11" t="s">
        <v>27</v>
      </c>
    </row>
    <row r="87" spans="1:27">
      <c r="A87" s="6">
        <v>75</v>
      </c>
      <c r="B87" s="6">
        <v>1862498</v>
      </c>
      <c r="C87" s="6" t="s">
        <v>117</v>
      </c>
      <c r="D87" s="6" t="s">
        <v>118</v>
      </c>
      <c r="E87" s="6">
        <v>250.0</v>
      </c>
      <c r="F87" s="6" t="s">
        <v>42</v>
      </c>
      <c r="G87" s="14"/>
      <c r="H87" s="13" t="s">
        <v>26</v>
      </c>
      <c r="I87" s="11" t="s">
        <v>27</v>
      </c>
    </row>
    <row r="88" spans="1:27">
      <c r="A88" s="6">
        <v>76</v>
      </c>
      <c r="B88" s="6">
        <v>1862499</v>
      </c>
      <c r="C88" s="6" t="s">
        <v>119</v>
      </c>
      <c r="D88" s="6"/>
      <c r="E88" s="6">
        <v>20.0</v>
      </c>
      <c r="F88" s="6" t="s">
        <v>42</v>
      </c>
      <c r="G88" s="14"/>
      <c r="H88" s="13" t="s">
        <v>26</v>
      </c>
      <c r="I88" s="11" t="s">
        <v>27</v>
      </c>
    </row>
    <row r="89" spans="1:27">
      <c r="A89" s="6">
        <v>77</v>
      </c>
      <c r="B89" s="6">
        <v>1862500</v>
      </c>
      <c r="C89" s="6" t="s">
        <v>120</v>
      </c>
      <c r="D89" s="6"/>
      <c r="E89" s="6">
        <v>20.0</v>
      </c>
      <c r="F89" s="6" t="s">
        <v>42</v>
      </c>
      <c r="G89" s="14"/>
      <c r="H89" s="13" t="s">
        <v>26</v>
      </c>
      <c r="I89" s="11" t="s">
        <v>27</v>
      </c>
    </row>
    <row r="90" spans="1:27">
      <c r="A90" s="6">
        <v>78</v>
      </c>
      <c r="B90" s="6">
        <v>1862501</v>
      </c>
      <c r="C90" s="6" t="s">
        <v>121</v>
      </c>
      <c r="D90" s="6"/>
      <c r="E90" s="6">
        <v>50.0</v>
      </c>
      <c r="F90" s="6" t="s">
        <v>42</v>
      </c>
      <c r="G90" s="14"/>
      <c r="H90" s="13" t="s">
        <v>26</v>
      </c>
      <c r="I90" s="11" t="s">
        <v>27</v>
      </c>
    </row>
    <row r="91" spans="1:27">
      <c r="A91" s="6">
        <v>79</v>
      </c>
      <c r="B91" s="6">
        <v>1862502</v>
      </c>
      <c r="C91" s="6" t="s">
        <v>122</v>
      </c>
      <c r="D91" s="6"/>
      <c r="E91" s="6">
        <v>30.0</v>
      </c>
      <c r="F91" s="6" t="s">
        <v>42</v>
      </c>
      <c r="G91" s="14"/>
      <c r="H91" s="13" t="s">
        <v>26</v>
      </c>
      <c r="I91" s="11" t="s">
        <v>27</v>
      </c>
    </row>
    <row r="92" spans="1:27">
      <c r="A92" s="6">
        <v>80</v>
      </c>
      <c r="B92" s="6">
        <v>1862503</v>
      </c>
      <c r="C92" s="6" t="s">
        <v>123</v>
      </c>
      <c r="D92" s="6" t="s">
        <v>124</v>
      </c>
      <c r="E92" s="6">
        <v>10.0</v>
      </c>
      <c r="F92" s="6" t="s">
        <v>34</v>
      </c>
      <c r="G92" s="14"/>
      <c r="H92" s="13" t="s">
        <v>26</v>
      </c>
      <c r="I92" s="11" t="s">
        <v>27</v>
      </c>
    </row>
    <row r="93" spans="1:27">
      <c r="A93" s="6">
        <v>81</v>
      </c>
      <c r="B93" s="6">
        <v>1862504</v>
      </c>
      <c r="C93" s="6" t="s">
        <v>125</v>
      </c>
      <c r="D93" s="6"/>
      <c r="E93" s="6">
        <v>30.0</v>
      </c>
      <c r="F93" s="6" t="s">
        <v>42</v>
      </c>
      <c r="G93" s="14"/>
      <c r="H93" s="13" t="s">
        <v>26</v>
      </c>
      <c r="I93" s="11" t="s">
        <v>27</v>
      </c>
    </row>
    <row r="94" spans="1:27">
      <c r="A94" s="6">
        <v>82</v>
      </c>
      <c r="B94" s="6">
        <v>1862505</v>
      </c>
      <c r="C94" s="6" t="s">
        <v>126</v>
      </c>
      <c r="D94" s="6" t="s">
        <v>127</v>
      </c>
      <c r="E94" s="6">
        <v>10.0</v>
      </c>
      <c r="F94" s="6" t="s">
        <v>42</v>
      </c>
      <c r="G94" s="14"/>
      <c r="H94" s="13" t="s">
        <v>26</v>
      </c>
      <c r="I94" s="11" t="s">
        <v>27</v>
      </c>
    </row>
    <row r="95" spans="1:27">
      <c r="A95" s="6">
        <v>83</v>
      </c>
      <c r="B95" s="6">
        <v>1862506</v>
      </c>
      <c r="C95" s="6" t="s">
        <v>128</v>
      </c>
      <c r="D95" s="6"/>
      <c r="E95" s="6">
        <v>20.0</v>
      </c>
      <c r="F95" s="6" t="s">
        <v>42</v>
      </c>
      <c r="G95" s="14"/>
      <c r="H95" s="13" t="s">
        <v>26</v>
      </c>
      <c r="I95" s="11" t="s">
        <v>27</v>
      </c>
    </row>
    <row r="96" spans="1:27">
      <c r="A96" s="6">
        <v>84</v>
      </c>
      <c r="B96" s="6">
        <v>1862507</v>
      </c>
      <c r="C96" s="6" t="s">
        <v>129</v>
      </c>
      <c r="D96" s="6"/>
      <c r="E96" s="6">
        <v>2.0</v>
      </c>
      <c r="F96" s="6" t="s">
        <v>42</v>
      </c>
      <c r="G96" s="14"/>
      <c r="H96" s="13" t="s">
        <v>26</v>
      </c>
      <c r="I96" s="11" t="s">
        <v>27</v>
      </c>
    </row>
    <row r="97" spans="1:27">
      <c r="A97" s="6">
        <v>85</v>
      </c>
      <c r="B97" s="6">
        <v>1862508</v>
      </c>
      <c r="C97" s="6" t="s">
        <v>130</v>
      </c>
      <c r="D97" s="6"/>
      <c r="E97" s="6">
        <v>10.0</v>
      </c>
      <c r="F97" s="6" t="s">
        <v>42</v>
      </c>
      <c r="G97" s="14"/>
      <c r="H97" s="13" t="s">
        <v>26</v>
      </c>
      <c r="I97" s="11" t="s">
        <v>27</v>
      </c>
    </row>
    <row r="98" spans="1:27">
      <c r="A98" s="6">
        <v>86</v>
      </c>
      <c r="B98" s="6">
        <v>1862509</v>
      </c>
      <c r="C98" s="6" t="s">
        <v>131</v>
      </c>
      <c r="D98" s="6"/>
      <c r="E98" s="6">
        <v>5.0</v>
      </c>
      <c r="F98" s="6" t="s">
        <v>42</v>
      </c>
      <c r="G98" s="14"/>
      <c r="H98" s="13" t="s">
        <v>26</v>
      </c>
      <c r="I98" s="11" t="s">
        <v>27</v>
      </c>
    </row>
    <row r="99" spans="1:27">
      <c r="A99" s="6">
        <v>87</v>
      </c>
      <c r="B99" s="6">
        <v>1862510</v>
      </c>
      <c r="C99" s="6" t="s">
        <v>132</v>
      </c>
      <c r="D99" s="6"/>
      <c r="E99" s="6">
        <v>3.0</v>
      </c>
      <c r="F99" s="6" t="s">
        <v>42</v>
      </c>
      <c r="G99" s="14"/>
      <c r="H99" s="13" t="s">
        <v>26</v>
      </c>
      <c r="I99" s="11" t="s">
        <v>27</v>
      </c>
    </row>
    <row r="100" spans="1:27">
      <c r="A100" s="6">
        <v>88</v>
      </c>
      <c r="B100" s="6">
        <v>1862511</v>
      </c>
      <c r="C100" s="6" t="s">
        <v>133</v>
      </c>
      <c r="D100" s="6" t="s">
        <v>134</v>
      </c>
      <c r="E100" s="6">
        <v>3.0</v>
      </c>
      <c r="F100" s="6" t="s">
        <v>42</v>
      </c>
      <c r="G100" s="14"/>
      <c r="H100" s="13" t="s">
        <v>26</v>
      </c>
      <c r="I100" s="11" t="s">
        <v>27</v>
      </c>
    </row>
    <row r="101" spans="1:27">
      <c r="A101" s="6">
        <v>89</v>
      </c>
      <c r="B101" s="6">
        <v>1862512</v>
      </c>
      <c r="C101" s="6" t="s">
        <v>135</v>
      </c>
      <c r="D101" s="6"/>
      <c r="E101" s="6">
        <v>30.0</v>
      </c>
      <c r="F101" s="6" t="s">
        <v>42</v>
      </c>
      <c r="G101" s="14"/>
      <c r="H101" s="13" t="s">
        <v>26</v>
      </c>
      <c r="I101" s="11" t="s">
        <v>27</v>
      </c>
    </row>
    <row r="102" spans="1:27">
      <c r="A102" s="6">
        <v>90</v>
      </c>
      <c r="B102" s="6">
        <v>1862513</v>
      </c>
      <c r="C102" s="6" t="s">
        <v>136</v>
      </c>
      <c r="D102" s="6"/>
      <c r="E102" s="6">
        <v>150.0</v>
      </c>
      <c r="F102" s="6" t="s">
        <v>42</v>
      </c>
      <c r="G102" s="14"/>
      <c r="H102" s="13" t="s">
        <v>26</v>
      </c>
      <c r="I102" s="11" t="s">
        <v>27</v>
      </c>
    </row>
    <row r="103" spans="1:27">
      <c r="A103" s="6">
        <v>91</v>
      </c>
      <c r="B103" s="6">
        <v>1862514</v>
      </c>
      <c r="C103" s="6" t="s">
        <v>137</v>
      </c>
      <c r="D103" s="6"/>
      <c r="E103" s="6">
        <v>50.0</v>
      </c>
      <c r="F103" s="6" t="s">
        <v>42</v>
      </c>
      <c r="G103" s="14"/>
      <c r="H103" s="13" t="s">
        <v>26</v>
      </c>
      <c r="I103" s="11" t="s">
        <v>27</v>
      </c>
    </row>
    <row r="104" spans="1:27">
      <c r="A104" s="6">
        <v>92</v>
      </c>
      <c r="B104" s="6">
        <v>1862517</v>
      </c>
      <c r="C104" s="6" t="s">
        <v>138</v>
      </c>
      <c r="D104" s="6"/>
      <c r="E104" s="6">
        <v>15.0</v>
      </c>
      <c r="F104" s="6" t="s">
        <v>139</v>
      </c>
      <c r="G104" s="14"/>
      <c r="H104" s="13" t="s">
        <v>26</v>
      </c>
      <c r="I104" s="11" t="s">
        <v>27</v>
      </c>
    </row>
    <row r="105" spans="1:27">
      <c r="A105" s="6">
        <v>93</v>
      </c>
      <c r="B105" s="6">
        <v>1862518</v>
      </c>
      <c r="C105" s="6" t="s">
        <v>140</v>
      </c>
      <c r="D105" s="6"/>
      <c r="E105" s="6">
        <v>15.0</v>
      </c>
      <c r="F105" s="6" t="s">
        <v>139</v>
      </c>
      <c r="G105" s="14"/>
      <c r="H105" s="13" t="s">
        <v>26</v>
      </c>
      <c r="I105" s="11" t="s">
        <v>27</v>
      </c>
    </row>
    <row r="106" spans="1:27">
      <c r="A106" s="6">
        <v>94</v>
      </c>
      <c r="B106" s="6">
        <v>1862519</v>
      </c>
      <c r="C106" s="6" t="s">
        <v>141</v>
      </c>
      <c r="D106" s="6"/>
      <c r="E106" s="6">
        <v>800.0</v>
      </c>
      <c r="F106" s="6" t="s">
        <v>42</v>
      </c>
      <c r="G106" s="14"/>
      <c r="H106" s="13" t="s">
        <v>26</v>
      </c>
      <c r="I106" s="11" t="s">
        <v>27</v>
      </c>
    </row>
    <row r="107" spans="1:27">
      <c r="A107" s="6">
        <v>95</v>
      </c>
      <c r="B107" s="6">
        <v>1862520</v>
      </c>
      <c r="C107" s="6" t="s">
        <v>142</v>
      </c>
      <c r="D107" s="6" t="s">
        <v>143</v>
      </c>
      <c r="E107" s="6">
        <v>5.0</v>
      </c>
      <c r="F107" s="6" t="s">
        <v>34</v>
      </c>
      <c r="G107" s="14"/>
      <c r="H107" s="13" t="s">
        <v>26</v>
      </c>
      <c r="I107" s="11" t="s">
        <v>27</v>
      </c>
    </row>
    <row r="108" spans="1:27">
      <c r="A108" s="6">
        <v>96</v>
      </c>
      <c r="B108" s="6">
        <v>1862521</v>
      </c>
      <c r="C108" s="6" t="s">
        <v>144</v>
      </c>
      <c r="D108" s="6" t="s">
        <v>145</v>
      </c>
      <c r="E108" s="6">
        <v>20.0</v>
      </c>
      <c r="F108" s="6" t="s">
        <v>34</v>
      </c>
      <c r="G108" s="14"/>
      <c r="H108" s="13" t="s">
        <v>26</v>
      </c>
      <c r="I108" s="11" t="s">
        <v>27</v>
      </c>
    </row>
    <row r="109" spans="1:27">
      <c r="A109" s="6">
        <v>97</v>
      </c>
      <c r="B109" s="6">
        <v>1862522</v>
      </c>
      <c r="C109" s="6" t="s">
        <v>146</v>
      </c>
      <c r="D109" s="6" t="s">
        <v>145</v>
      </c>
      <c r="E109" s="6">
        <v>20.0</v>
      </c>
      <c r="F109" s="6" t="s">
        <v>34</v>
      </c>
      <c r="G109" s="14"/>
      <c r="H109" s="13" t="s">
        <v>26</v>
      </c>
      <c r="I109" s="11" t="s">
        <v>27</v>
      </c>
    </row>
    <row r="110" spans="1:27">
      <c r="A110" s="6">
        <v>98</v>
      </c>
      <c r="B110" s="6">
        <v>1862523</v>
      </c>
      <c r="C110" s="6" t="s">
        <v>147</v>
      </c>
      <c r="D110" s="6" t="s">
        <v>145</v>
      </c>
      <c r="E110" s="6">
        <v>20.0</v>
      </c>
      <c r="F110" s="6" t="s">
        <v>34</v>
      </c>
      <c r="G110" s="14"/>
      <c r="H110" s="13" t="s">
        <v>26</v>
      </c>
      <c r="I110" s="11" t="s">
        <v>27</v>
      </c>
    </row>
    <row r="111" spans="1:27">
      <c r="A111" s="6">
        <v>99</v>
      </c>
      <c r="B111" s="6">
        <v>1862525</v>
      </c>
      <c r="C111" s="6" t="s">
        <v>148</v>
      </c>
      <c r="D111" s="6" t="s">
        <v>149</v>
      </c>
      <c r="E111" s="6">
        <v>5.0</v>
      </c>
      <c r="F111" s="6" t="s">
        <v>34</v>
      </c>
      <c r="G111" s="14"/>
      <c r="H111" s="13" t="s">
        <v>26</v>
      </c>
      <c r="I111" s="11" t="s">
        <v>27</v>
      </c>
    </row>
    <row r="112" spans="1:27">
      <c r="A112" s="6">
        <v>100</v>
      </c>
      <c r="B112" s="6">
        <v>1862526</v>
      </c>
      <c r="C112" s="6" t="s">
        <v>150</v>
      </c>
      <c r="D112" s="6" t="s">
        <v>149</v>
      </c>
      <c r="E112" s="6">
        <v>5.0</v>
      </c>
      <c r="F112" s="6" t="s">
        <v>34</v>
      </c>
      <c r="G112" s="14"/>
      <c r="H112" s="13" t="s">
        <v>26</v>
      </c>
      <c r="I112" s="11" t="s">
        <v>27</v>
      </c>
    </row>
    <row r="113" spans="1:27">
      <c r="A113" s="6">
        <v>101</v>
      </c>
      <c r="B113" s="6">
        <v>1862527</v>
      </c>
      <c r="C113" s="6" t="s">
        <v>151</v>
      </c>
      <c r="D113" s="6" t="s">
        <v>57</v>
      </c>
      <c r="E113" s="6">
        <v>4.0</v>
      </c>
      <c r="F113" s="6" t="s">
        <v>34</v>
      </c>
      <c r="G113" s="14"/>
      <c r="H113" s="13" t="s">
        <v>26</v>
      </c>
      <c r="I113" s="11" t="s">
        <v>27</v>
      </c>
    </row>
    <row r="114" spans="1:27">
      <c r="A114" s="6">
        <v>102</v>
      </c>
      <c r="B114" s="6">
        <v>1862528</v>
      </c>
      <c r="C114" s="6" t="s">
        <v>152</v>
      </c>
      <c r="D114" s="6"/>
      <c r="E114" s="6">
        <v>100.0</v>
      </c>
      <c r="F114" s="6" t="s">
        <v>42</v>
      </c>
      <c r="G114" s="14"/>
      <c r="H114" s="13" t="s">
        <v>26</v>
      </c>
      <c r="I114" s="11" t="s">
        <v>27</v>
      </c>
    </row>
    <row r="115" spans="1:27">
      <c r="A115" s="6">
        <v>103</v>
      </c>
      <c r="B115" s="6">
        <v>1862529</v>
      </c>
      <c r="C115" s="6" t="s">
        <v>153</v>
      </c>
      <c r="D115" s="6"/>
      <c r="E115" s="6">
        <v>100.0</v>
      </c>
      <c r="F115" s="6" t="s">
        <v>42</v>
      </c>
      <c r="G115" s="14"/>
      <c r="H115" s="13" t="s">
        <v>26</v>
      </c>
      <c r="I115" s="11" t="s">
        <v>27</v>
      </c>
    </row>
    <row r="116" spans="1:27">
      <c r="A116" s="6">
        <v>104</v>
      </c>
      <c r="B116" s="6">
        <v>1862531</v>
      </c>
      <c r="C116" s="6" t="s">
        <v>154</v>
      </c>
      <c r="D116" s="6"/>
      <c r="E116" s="6">
        <v>20.0</v>
      </c>
      <c r="F116" s="6" t="s">
        <v>42</v>
      </c>
      <c r="G116" s="14"/>
      <c r="H116" s="13" t="s">
        <v>26</v>
      </c>
      <c r="I116" s="11" t="s">
        <v>27</v>
      </c>
    </row>
    <row r="117" spans="1:27">
      <c r="A117" s="6">
        <v>105</v>
      </c>
      <c r="B117" s="6">
        <v>1862532</v>
      </c>
      <c r="C117" s="6" t="s">
        <v>155</v>
      </c>
      <c r="D117" s="6" t="s">
        <v>156</v>
      </c>
      <c r="E117" s="6">
        <v>200.0</v>
      </c>
      <c r="F117" s="6" t="s">
        <v>42</v>
      </c>
      <c r="G117" s="14"/>
      <c r="H117" s="13" t="s">
        <v>26</v>
      </c>
      <c r="I117" s="11" t="s">
        <v>27</v>
      </c>
    </row>
    <row r="118" spans="1:27">
      <c r="F118" s="6" t="s">
        <v>157</v>
      </c>
      <c r="G118">
        <f>SUMPRODUCT(E13:E117, G13:G117)</f>
      </c>
    </row>
    <row r="120" spans="1:27">
      <c r="A120" s="3" t="s">
        <v>158</v>
      </c>
      <c r="B120" s="8"/>
      <c r="C120" s="8"/>
      <c r="D120" s="8"/>
      <c r="E120" s="9"/>
      <c r="F120" s="15"/>
    </row>
    <row r="121" spans="1:27">
      <c r="A121" s="6" t="s">
        <v>5</v>
      </c>
      <c r="B121" s="6" t="s">
        <v>0</v>
      </c>
      <c r="C121" s="6" t="s">
        <v>159</v>
      </c>
      <c r="D121" s="5" t="s">
        <v>160</v>
      </c>
      <c r="E121" s="17"/>
      <c r="F121" s="15"/>
    </row>
    <row r="122" spans="1:27">
      <c r="A122" s="1">
        <v>1</v>
      </c>
      <c r="B122" s="1">
        <v>1045328</v>
      </c>
      <c r="C122" s="1" t="s">
        <v>161</v>
      </c>
      <c r="D122" s="16" t="s">
        <v>162</v>
      </c>
      <c r="E122" s="16"/>
    </row>
    <row r="123" spans="1:27">
      <c r="A123" s="1">
        <v>2</v>
      </c>
      <c r="B123" s="1">
        <v>1045328</v>
      </c>
      <c r="C123" s="1" t="s">
        <v>161</v>
      </c>
      <c r="D123" s="16" t="s">
        <v>163</v>
      </c>
      <c r="E123" s="16"/>
    </row>
    <row r="124" spans="1:27">
      <c r="A124" s="1">
        <v>3</v>
      </c>
      <c r="B124" s="1">
        <v>1045328</v>
      </c>
      <c r="C124" s="1" t="s">
        <v>161</v>
      </c>
      <c r="D124" s="16" t="s">
        <v>164</v>
      </c>
      <c r="E124" s="16"/>
    </row>
    <row r="125" spans="1:27">
      <c r="A125" s="1">
        <v>4</v>
      </c>
      <c r="B125" s="1">
        <v>1045328</v>
      </c>
      <c r="C125" s="1" t="s">
        <v>161</v>
      </c>
      <c r="D125" s="16" t="s">
        <v>165</v>
      </c>
      <c r="E125" s="16"/>
    </row>
    <row r="126" spans="1:27">
      <c r="A126" s="1">
        <v>5</v>
      </c>
      <c r="B126" s="1">
        <v>1045328</v>
      </c>
      <c r="C126" s="1" t="s">
        <v>161</v>
      </c>
      <c r="D126" s="16" t="s">
        <v>166</v>
      </c>
      <c r="E126" s="16"/>
    </row>
    <row r="127" spans="1:27">
      <c r="A127" s="1">
        <v>6</v>
      </c>
      <c r="B127" s="1">
        <v>1045328</v>
      </c>
      <c r="C127" s="1" t="s">
        <v>161</v>
      </c>
      <c r="D127" s="16" t="s">
        <v>167</v>
      </c>
      <c r="E127" s="16"/>
    </row>
    <row r="131" spans="1:27">
      <c r="A131" s="3" t="s">
        <v>161</v>
      </c>
      <c r="B131" s="8"/>
      <c r="C131" s="8"/>
      <c r="D131" s="8"/>
      <c r="E131" s="18"/>
      <c r="F131" s="15"/>
    </row>
    <row r="132" spans="1:27">
      <c r="A132" s="10" t="s">
        <v>168</v>
      </c>
      <c r="B132" s="8"/>
      <c r="C132" s="8"/>
      <c r="D132" s="8"/>
      <c r="E132" s="18"/>
      <c r="F1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0:E120"/>
    <mergeCell ref="D121:E121"/>
    <mergeCell ref="D122:E122"/>
    <mergeCell ref="D123:E123"/>
    <mergeCell ref="D124:E124"/>
    <mergeCell ref="D125:E125"/>
    <mergeCell ref="D126:E126"/>
    <mergeCell ref="D127:E127"/>
    <mergeCell ref="A131:E131"/>
    <mergeCell ref="A132:E132"/>
  </mergeCells>
  <dataValidations count="3">
    <dataValidation type="decimal" errorStyle="stop" operator="between" allowBlank="1" showDropDown="1" showInputMessage="1" showErrorMessage="1" errorTitle="Error" error="Nieprawidłowa wartość" sqref="G13:G1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17">
      <formula1>"PLN,EUR,"</formula1>
    </dataValidation>
  </dataValidations>
  <hyperlinks>
    <hyperlink ref="D122" r:id="rId_hyperlink_1"/>
    <hyperlink ref="D123" r:id="rId_hyperlink_2"/>
    <hyperlink ref="D124" r:id="rId_hyperlink_3"/>
    <hyperlink ref="D125" r:id="rId_hyperlink_4"/>
    <hyperlink ref="D126" r:id="rId_hyperlink_5"/>
    <hyperlink ref="D1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2025-12-21T11:52:38+01:00</dcterms:created>
  <dcterms:modified xsi:type="dcterms:W3CDTF">2025-12-21T11:52:38+01:00</dcterms:modified>
  <dc:title>Untitled Spreadsheet</dc:title>
  <dc:description/>
  <dc:subject/>
  <cp:keywords/>
  <cp:category/>
</cp:coreProperties>
</file>