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ZETARGI 2024\18.C.2024 Akcesoria do aparatury med\2. SWZ\"/>
    </mc:Choice>
  </mc:AlternateContent>
  <bookViews>
    <workbookView xWindow="0" yWindow="0" windowWidth="25200" windowHeight="11385" tabRatio="500" firstSheet="4" activeTab="21"/>
  </bookViews>
  <sheets>
    <sheet name="1" sheetId="2" r:id="rId1"/>
    <sheet name="2" sheetId="3" r:id="rId2"/>
    <sheet name="3" sheetId="4" r:id="rId3"/>
    <sheet name="4" sheetId="8" r:id="rId4"/>
    <sheet name="5" sheetId="5" r:id="rId5"/>
    <sheet name="6" sheetId="6" r:id="rId6"/>
    <sheet name="7" sheetId="7" r:id="rId7"/>
    <sheet name="8" sheetId="9" r:id="rId8"/>
    <sheet name="9" sheetId="10" r:id="rId9"/>
    <sheet name="10" sheetId="11" r:id="rId10"/>
    <sheet name="11" sheetId="12" r:id="rId11"/>
    <sheet name="12" sheetId="13" r:id="rId12"/>
    <sheet name="13" sheetId="14" r:id="rId13"/>
    <sheet name="14" sheetId="15" r:id="rId14"/>
    <sheet name="15" sheetId="20" r:id="rId15"/>
    <sheet name="16" sheetId="21" r:id="rId16"/>
    <sheet name="17" sheetId="23" r:id="rId17"/>
    <sheet name="18" sheetId="18" r:id="rId18"/>
    <sheet name="19" sheetId="19" r:id="rId19"/>
    <sheet name="20" sheetId="25" r:id="rId20"/>
    <sheet name="21" sheetId="26" r:id="rId21"/>
    <sheet name="22" sheetId="27" r:id="rId22"/>
  </sheets>
  <definedNames>
    <definedName name="_xlnm.Print_Area" localSheetId="0">'1'!$A$1:$H$34</definedName>
    <definedName name="_xlnm.Print_Area" localSheetId="9">'10'!$A$1:$H$22</definedName>
    <definedName name="_xlnm.Print_Area" localSheetId="10">'11'!$A$1:$H$20</definedName>
    <definedName name="_xlnm.Print_Area" localSheetId="11">'12'!$A$1:$H$25</definedName>
    <definedName name="_xlnm.Print_Area" localSheetId="12">'13'!$A$1:$H$20</definedName>
    <definedName name="_xlnm.Print_Area" localSheetId="13">'14'!$A$1:$H$20</definedName>
    <definedName name="_xlnm.Print_Area" localSheetId="14">'15'!$A$1:$H$22</definedName>
    <definedName name="_xlnm.Print_Area" localSheetId="15">'16'!$A$1:$H$27</definedName>
    <definedName name="_xlnm.Print_Area" localSheetId="16">'17'!$A$1:$H$20</definedName>
    <definedName name="_xlnm.Print_Area" localSheetId="17">'18'!$A$1:$H$21</definedName>
    <definedName name="_xlnm.Print_Area" localSheetId="18">'19'!$A$1:$H$28</definedName>
    <definedName name="_xlnm.Print_Area" localSheetId="1">'2'!$A$1:$H$34</definedName>
    <definedName name="_xlnm.Print_Area" localSheetId="19">'20'!$A$1:$H$21</definedName>
    <definedName name="_xlnm.Print_Area" localSheetId="20">'21'!$A$1:$H$23</definedName>
    <definedName name="_xlnm.Print_Area" localSheetId="2">'3'!$A$4:$H$32</definedName>
    <definedName name="_xlnm.Print_Area" localSheetId="3">'4'!$A$1:$H$32</definedName>
    <definedName name="_xlnm.Print_Area" localSheetId="4">'5'!$A$4:$H$31</definedName>
    <definedName name="_xlnm.Print_Area" localSheetId="5">'6'!$A$1:$H$33</definedName>
    <definedName name="_xlnm.Print_Area" localSheetId="6">'7'!$A$1:$H$34</definedName>
    <definedName name="_xlnm.Print_Area" localSheetId="7">'8'!$A$1:$H$21</definedName>
    <definedName name="_xlnm.Print_Area" localSheetId="8">'9'!$A$1:$H$23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26" l="1"/>
  <c r="F12" i="25" l="1"/>
  <c r="F10" i="23"/>
  <c r="F11" i="12" l="1"/>
  <c r="F15" i="10"/>
  <c r="F16" i="21"/>
  <c r="F11" i="14"/>
  <c r="F12" i="15"/>
  <c r="F12" i="20"/>
  <c r="F21" i="7"/>
  <c r="F21" i="5"/>
  <c r="F21" i="8"/>
  <c r="F10" i="18" l="1"/>
  <c r="F12" i="19"/>
</calcChain>
</file>

<file path=xl/sharedStrings.xml><?xml version="1.0" encoding="utf-8"?>
<sst xmlns="http://schemas.openxmlformats.org/spreadsheetml/2006/main" count="1112" uniqueCount="169">
  <si>
    <t>FORMULARZ  ASORTYMENTOWO - CENOWY</t>
  </si>
  <si>
    <t xml:space="preserve">Nazwa Wykonawcy: </t>
  </si>
  <si>
    <t>Lp.</t>
  </si>
  <si>
    <t>Asortyment</t>
  </si>
  <si>
    <t>J.m.</t>
  </si>
  <si>
    <t>Ilość</t>
  </si>
  <si>
    <t>Cena jednostkowa brutto (zł)</t>
  </si>
  <si>
    <t>Wartość brutto (zł)</t>
  </si>
  <si>
    <t>Producent</t>
  </si>
  <si>
    <t>Nr katalog.</t>
  </si>
  <si>
    <t>x</t>
  </si>
  <si>
    <t>A</t>
  </si>
  <si>
    <t>B</t>
  </si>
  <si>
    <t>A x B</t>
  </si>
  <si>
    <t>szt.</t>
  </si>
  <si>
    <t>Razem</t>
  </si>
  <si>
    <t>Wymagania  bezwzględne</t>
  </si>
  <si>
    <t xml:space="preserve"> Część 1 Akcesoria do kardiomonitorów GE</t>
  </si>
  <si>
    <t xml:space="preserve"> Część 2 Akcesoria do kardiomonitorów DRAGER</t>
  </si>
  <si>
    <t xml:space="preserve"> Część 3 Akcesoria do kardiomonitorów Mindray</t>
  </si>
  <si>
    <t>Odprowadzenia EKG, 5 odprowadzeń</t>
  </si>
  <si>
    <t>Odprowadzenia EKG, 3 odprowadzenia</t>
  </si>
  <si>
    <t>Kabel główny EKG komatybilny z poz. 1 oraz 2</t>
  </si>
  <si>
    <t>Czujnik SpO2 typu klips na palec, dla dorosłych</t>
  </si>
  <si>
    <t>Czujnik SpO2, silikonowy, dla dorosłych</t>
  </si>
  <si>
    <t>Wszystkie pozycje mają być kompatybilne z następującymi modelami kariomonitorów GE: Carescape B650, B40, Carescaper B450, B105</t>
  </si>
  <si>
    <t>Wszystkie pozycje są wielorazowego użytku</t>
  </si>
  <si>
    <t>Wszystkie pozycje mają być kompatybilne z kardiomonitorem DRAGER Vista 120</t>
  </si>
  <si>
    <t xml:space="preserve">Wszystkie pozycje mają być kompatybilne z kardiomonitorem PHILIPS Intellivue MX450, MX800, MX700, MX400 </t>
  </si>
  <si>
    <t>Wszystkie pozycje mają być kompatybilne z kardiomonitorem PHILIPS Efficia CM</t>
  </si>
  <si>
    <t>Wszystkie pozycje mają być kompatybilne z kardiomonitorem Mindray TM80</t>
  </si>
  <si>
    <t>Mankiet dwużyłowy - pediatryczny (18-26 cm +/- 1 cm)</t>
  </si>
  <si>
    <t>Mankiet dwużyłowy - rozmiar S (20-28 cm +/- 1 cm)</t>
  </si>
  <si>
    <t>Mankiet dwużyłowy - rozmiar M (25-35 cm +/- 1 cm)</t>
  </si>
  <si>
    <t>Mankiet dwużyłowy - rozmiar L (33-47 cm +/- 1 cm)</t>
  </si>
  <si>
    <t>Mankiet dwużyłowy - na udo (46-66 +/- 1 cm)</t>
  </si>
  <si>
    <t>Mankiet jednożyłowy - pediatryczny (18-26 cm +/- 1 cm)</t>
  </si>
  <si>
    <t>Mankiet jednożyłowy - rozmiar S (20-28 cm +/- 1 cm)</t>
  </si>
  <si>
    <t>Mankiet jednożyłowy - rozmiar M (25-35 cm +/- 1 cm)</t>
  </si>
  <si>
    <t>Mankiet jednożyłowy - rozmiar L (33-47 cm +/- 1 cm)</t>
  </si>
  <si>
    <t>Mankiet jednożyłowy - na udo (46-66 cm +/- 1 cm)</t>
  </si>
  <si>
    <t>Nadające się do dezynfekcji</t>
  </si>
  <si>
    <t>Gwarancja 12 miesięcy</t>
  </si>
  <si>
    <t>Czujnik SpO2 typu klips na palec, dla dorosłych, w technologii Nellcor</t>
  </si>
  <si>
    <t>Czujnik SpO2, silikonowy, dla dorosłych, w technologii Nellcor</t>
  </si>
  <si>
    <t xml:space="preserve"> Część 7 Akcesoria do kardiomonitorów PHILIPS Efficia CM</t>
  </si>
  <si>
    <t xml:space="preserve"> Część 6 Akcesoria do kardiomonitorów PHILIPS Intellivue MX</t>
  </si>
  <si>
    <t xml:space="preserve"> Część 5 Akcesoria do kardiomonitorów PHILIPS Intellivue MP</t>
  </si>
  <si>
    <t xml:space="preserve"> Część 4 Akcesoria do kardiomonitorów Mindray TM80</t>
  </si>
  <si>
    <t xml:space="preserve">Wszystkie pozycje mają być kompatybilne z kardiomonitorem PHILIPS Intellivue MP2, MP30, MP70, MP5, MP50, IVMP20, </t>
  </si>
  <si>
    <t>Kabel przedłużający do czujnika saturacji  SpO2 kompatybilny z poz. 4 oraz 5</t>
  </si>
  <si>
    <t>Poz. 7 - 11. Mankiety wyposażone w konektory łączące je z kardiomonitorem.</t>
  </si>
  <si>
    <t>Czujnik temperatury skóry</t>
  </si>
  <si>
    <t>Filtr powietrza</t>
  </si>
  <si>
    <t>Osłona portu dostępu</t>
  </si>
  <si>
    <t>Materacyk</t>
  </si>
  <si>
    <t>Wszystkie pozycje mają być kompatybilne z następującymi modelami inkubatorów Atom: Dual Incu I, Rabee, V 2100G1, V-85, 2100G, Incu Arch, Air Incu i, V808</t>
  </si>
  <si>
    <t>Akcesoria wielokrotnego użytku</t>
  </si>
  <si>
    <t xml:space="preserve"> Część 8 Akcesoria do inkubatorów prod. Atom</t>
  </si>
  <si>
    <t>Wszystkie pozycje mają być kompatybilne z następującymi modelami inkubatorów prod. Drager: Caleo, Babytherm 8010, Isolette 8000 Plus</t>
  </si>
  <si>
    <t xml:space="preserve"> Część 9 Akcesoria do inkubatorów prod. Drager</t>
  </si>
  <si>
    <t>Czujnik temperatury pacjenta</t>
  </si>
  <si>
    <t>Wszystkie pozycje mają być kompatybilne z następującymi modelami inkubatorów prod. GE: Giraffe Warmer, Giraffe Omnibed, Giraffe, Panda</t>
  </si>
  <si>
    <t>Wszystkie pozycje mają być kompatybilne z następującymi modelami stanowisk prod. Unimed: SRN-10, SRN-10M</t>
  </si>
  <si>
    <t xml:space="preserve"> Część 11 Akcesoria do stanowiska do resuscytacji noworodka prod. Unimed</t>
  </si>
  <si>
    <t xml:space="preserve"> Część 10 Akcesoria do inkubatorów prod. GE</t>
  </si>
  <si>
    <t>Czujnik przepływu</t>
  </si>
  <si>
    <t>Czujnik tlenu</t>
  </si>
  <si>
    <t>Wszystkie pozycje mają być kompatybilne z następującymi modelami aparatów do znieczulania: Aestiva 5 MRI, Aisys S/5, Avance CS2, Aisys CS2, Carestation 650, Carestation 750</t>
  </si>
  <si>
    <t xml:space="preserve"> Część 12 Akcesoria do aparatów do znieczulania prod. GE</t>
  </si>
  <si>
    <t>Wszystkie pozycje mają być kompatybilne z następującymi modelami aparatami do znieczulania prod. Drager: Fabius GS, Fabius GS Premium, Fabius Tiro</t>
  </si>
  <si>
    <t xml:space="preserve"> Część 13 Akcesoria do aparatów do znieczulania prod. Drager</t>
  </si>
  <si>
    <t xml:space="preserve">Filtr </t>
  </si>
  <si>
    <t>Wszystkie pozycje mają być kompatybilne z następującymi modelami aparatów do znieczulania prod. Dameca: MRI 508</t>
  </si>
  <si>
    <t xml:space="preserve"> Część 14 Akcesoria do aparatów do znieczulania prod. Dameca</t>
  </si>
  <si>
    <t>Kabel endoskopowy</t>
  </si>
  <si>
    <t xml:space="preserve">1 szt. </t>
  </si>
  <si>
    <t>Wielorazowy kabel przyłączeniowy do sond argonowych</t>
  </si>
  <si>
    <t>1 szt.</t>
  </si>
  <si>
    <t>Zestaw sterylnych filtrów jednorazowego użytku do argonu. Jedno opakowanie zawiera 50 szt. filtrów</t>
  </si>
  <si>
    <t>1 op.</t>
  </si>
  <si>
    <t>Pozycja 1</t>
  </si>
  <si>
    <t>Wymiary: długość 4,5 m</t>
  </si>
  <si>
    <t>Kabel przeznaczony do do min. 300 cykli sterylizacji</t>
  </si>
  <si>
    <t>Pozycja 2</t>
  </si>
  <si>
    <t>Wymiary: długość 2,5 m</t>
  </si>
  <si>
    <t>Wymiary: 36:39średnica 25 mm</t>
  </si>
  <si>
    <t>Kabel przeznaczony do do min. 100 cykli sterylizacji</t>
  </si>
  <si>
    <t>Pozycja 3</t>
  </si>
  <si>
    <t>Wymiary: średnica 25 mm</t>
  </si>
  <si>
    <t xml:space="preserve">Wielorazowa przystawka do punkcji BiPlane typ UA1328 dla głowic rektalnych typ 8808e i8818,9018 do posiadanego przez Zamawiającego ultrasonografu firmy BK Medical do 
wykonywania biopsji stercza z możliwością jednoczesnego 
obrazowania w dwóch płaszczyznach. </t>
  </si>
  <si>
    <t>Gwarancja: min. 12 miesięcy</t>
  </si>
  <si>
    <t>Średnica otworu 1,6 mm - średnica odpowiednia dla igieł 18 Ga</t>
  </si>
  <si>
    <t>Linia punkcji jeste prowadzona pod kątem 19 i 0 stopni względem głowicy</t>
  </si>
  <si>
    <t>Z uwagi na stosowanie w procedurach biopsji gruczołu krokowego i kontaktem z krwią pacjenta prowadnica jest produktem medycznym klasy IIa, oryginalnym posiadającym akceptację producenta oraz certyfikat dopuszczający do użytkowania z produktami BK Medical.</t>
  </si>
  <si>
    <t>Karta katalogowa wyrobu potwierdzająca wszystkie wymagania bezwzględne.</t>
  </si>
  <si>
    <t>Rurka do pomiaru ciśnienia tętniczego, łącząca kardiomonitor z mankietem, wyposażony w kompatybilne połączenia.</t>
  </si>
  <si>
    <t>kabel główny EKG do połączenia poz 1 i 2 z kardiomonitorem</t>
  </si>
  <si>
    <t>Wszystkie pozycje mają być kompatybilne z następującymi modelami kariomonitorów Mindray: BeneView T8, iMEC7, uMEC12, iPM-9800, iPM12, uMEC15, BeneView T5, Bene Vision N1, iMEC15, BeneVision N12, MEC1200, iPM10, ePM15,</t>
  </si>
  <si>
    <t>kable 10 odprowadzeniowy, 12 kanałowy, zakończony "bananem" 4mm</t>
  </si>
  <si>
    <t>Elektrody kończynowe, kolorowe, sprężyna metalowa</t>
  </si>
  <si>
    <t>elektordy podsercowe, kolorowe</t>
  </si>
  <si>
    <t>Wszystkie pozycje mają być kompatybilne z aparartami EKG produkcji ASPEL</t>
  </si>
  <si>
    <t>Czujnik Spo2 w technologii Masimo</t>
  </si>
  <si>
    <t>Kabel/Adapter EKG</t>
  </si>
  <si>
    <t>Kabel ekranowany do elektrod igłowych.</t>
  </si>
  <si>
    <t>Kabel przedłużający do czujnika saturacji  SpO2 kompatybilny z poz. 1 oraz 2</t>
  </si>
  <si>
    <t>Wszystkie pozycje mają być kompatybilne z aparatem Nellcor Oximax N-65, Oximax N-560, Libra</t>
  </si>
  <si>
    <t xml:space="preserve"> Część 19 Akcesoria do diatermii BOWA</t>
  </si>
  <si>
    <t xml:space="preserve"> Część 18 Wielorazowa przystawka do punkcji BiPlane dla głowic rektalnych typ 8808e i8818,9018</t>
  </si>
  <si>
    <t xml:space="preserve"> Część 17 Akcesoria do EMG prod. Natus Medical</t>
  </si>
  <si>
    <t xml:space="preserve"> Część 15 Akcesoria do aparatów EKG ASPEL</t>
  </si>
  <si>
    <t>Wszystkie pozycje mają być kompatybilne z aparartami EKG produkcji GE Mac5 A4</t>
  </si>
  <si>
    <t>kable 10 odprowadzeniowy, 12 kanałowy, zakończony klipsem</t>
  </si>
  <si>
    <t>kable 10 odprowadzeniowy, 12 kanałowy, zakończony "bananem" 4 mm</t>
  </si>
  <si>
    <t>Gwarancja 3 miesiące</t>
  </si>
  <si>
    <t>Gwarancja 3 miesięce</t>
  </si>
  <si>
    <t xml:space="preserve"> </t>
  </si>
  <si>
    <t>Łącznik GE spectrolite/Aisys bądź równoważny</t>
  </si>
  <si>
    <t>op.</t>
  </si>
  <si>
    <t>Filtr do pochłaniacza CO2. Opakowanie zawiera 40 szt. filtrów.</t>
  </si>
  <si>
    <t xml:space="preserve"> Część 16 Akcesoria do defibrylatorów prod. Physiocontrol</t>
  </si>
  <si>
    <t>Wszystkie pozycje mają być kompatybilne z aparatem EMG</t>
  </si>
  <si>
    <t>Wszystkie pozycje mają być kompatybilne z defibrylatorem Lifepak 20E, 12, 15</t>
  </si>
  <si>
    <t>Rurka do pomiaru ciśnienia tętniczego, łącząca defibrylator z mankietem, wyposażony w kompatybilne połączenia.</t>
  </si>
  <si>
    <t>Uszczelki przespustów</t>
  </si>
  <si>
    <t>Materacyk piankowy</t>
  </si>
  <si>
    <t xml:space="preserve"> Część 20 Akcesoria do pulsoksymetrów Nellcor</t>
  </si>
  <si>
    <t xml:space="preserve"> Część 21 Akcesoria do aparatów EKG GE</t>
  </si>
  <si>
    <t>Czujnik temperatury  centralnej. 1 op. zawiera 5 szt.</t>
  </si>
  <si>
    <t>Czujnik temperatury obwodowej. 1 op. zawiera 5 szt.</t>
  </si>
  <si>
    <t>Rękawy do otworów pielęgnacyjnych 1 op. zawiera 100 szt.</t>
  </si>
  <si>
    <t xml:space="preserve"> Część 22 Strzygarka Chirurgiczna</t>
  </si>
  <si>
    <t>Pozycja 1 - akumulatorowa</t>
  </si>
  <si>
    <t>Pozycja 1- wodoszczelna dla skutecznej dezynfkcji w pełnym zanurzeniu, klasa szczelności urządzenia IPX7</t>
  </si>
  <si>
    <t>Pozycja 1 - ledowy wskaźnik naładowania baterii</t>
  </si>
  <si>
    <t>Pozycja 1- ładowanie w sposób kontaktowy zapewniające pewne i trwałe ładowanie</t>
  </si>
  <si>
    <t>Poz. 7-11. Mankiety wyposażone w konektory łączące je z kardiomonitorem.</t>
  </si>
  <si>
    <t>Poz. 4-7 Mankiety wyposażone w konektory łączące je z kardiomonitorem.</t>
  </si>
  <si>
    <t>Strzygarka chirurgiczna z ruchomym 360 stopni ostrzem podczas strzyżenia w wielu płaszczyznach przeznaczona do usuwania owłosienia ze skóry pacjenta przed zabiegiem operacyjnym, w zestawie z ładowarką</t>
  </si>
  <si>
    <t>Pozycja 2-  pakowane indywidualnie umożliwiające bezdotykowe założenie ostrza, opakowanie typu blister-pack</t>
  </si>
  <si>
    <t>Pozycja 2 - uniwersalne, ruchome ostrza do każdego typu owłosienia,  do strzyżenia na mokro i sucho,  bez możliwości dotknięcia skóry pacjenta- zapobiegające jej zacięciu</t>
  </si>
  <si>
    <t>Pozycja 1 - nie posiada przewodu zasilającego</t>
  </si>
  <si>
    <t>Ostrza jednorazowe kompatybilne ze strzygarką chirurgiczną z pozycji 1.                 1 opakowanie = 50 szt.</t>
  </si>
  <si>
    <t>Przedmiotowe środki dowodowe</t>
  </si>
  <si>
    <t>Karta katalogowa z opisem wyrobu,w której został zaznaczony oferowany asortyment  ( nr częsci i pozycji oraz nr katalogowy) - potwierdzająca spełnienie wszystkich wymagań bezwględnych.</t>
  </si>
  <si>
    <t>Deklaracje zgodności dla asortymentu z pozycji nr 1 i 2.</t>
  </si>
  <si>
    <t xml:space="preserve"> Karta katalogowa wyrobu potwierdzająca wszystkie wymagania bezwzględne.</t>
  </si>
  <si>
    <t>Przedmiotowe środki dowodowe.</t>
  </si>
  <si>
    <t>Opisać, jeśli wymagane</t>
  </si>
  <si>
    <t>Opisać czy asortyment spełnia wymagania: TAK/NIE</t>
  </si>
  <si>
    <t>*UWAGA: dokument powienien być podpisany w sposób określony w SWZ*</t>
  </si>
  <si>
    <t xml:space="preserve">                                                                                                                                                                 Zał. 1 do SWZ, D10.251.18.C.2024</t>
  </si>
  <si>
    <t xml:space="preserve">                                                                                                                                                            Zał. 1 do SWZ, D10.251.18.C.2024</t>
  </si>
  <si>
    <t xml:space="preserve">  Zał. 1 do SWZ, D10.251.18.C.2024</t>
  </si>
  <si>
    <t xml:space="preserve">                                                                                                                                                  Zał. 1 do SWZ, D10.251.18.C.2024</t>
  </si>
  <si>
    <t xml:space="preserve">                                                                                                                                                      Zał. 1 do SWZ, D10.251.18.C.2024</t>
  </si>
  <si>
    <t xml:space="preserve">                                                                                                                                                 Zał. 1 do SWZ, D10.251.18.C.2024</t>
  </si>
  <si>
    <t xml:space="preserve">                                                                                                                                        Zał. 1 do SWZ, D10.251.18.C.2024</t>
  </si>
  <si>
    <t xml:space="preserve">                                                                                                                                                Zał. 1 do SWZ, D10.251.18.C.2024</t>
  </si>
  <si>
    <t xml:space="preserve">                                                                                                                                                   Zał. 1 do SWZ, D10.251.18.C.2024</t>
  </si>
  <si>
    <t xml:space="preserve">                                                                                                                                      Zał. 1 do SWZ, D10.251.18.C.2024</t>
  </si>
  <si>
    <t xml:space="preserve">                                                                                                                             Zał. 1 do SWZ, D10.251.18.C.2024</t>
  </si>
  <si>
    <t xml:space="preserve">                                                                                                                                             Zał. 1 do SWZ, D10.251.18.C.2024</t>
  </si>
  <si>
    <t xml:space="preserve">                                                                                                                                           Zał. 1 do SWZ, D10.251.18.C.2024</t>
  </si>
  <si>
    <t xml:space="preserve">                                                                                                                                               Zał. 1 do SWZ, D10.251.18.C.2024</t>
  </si>
  <si>
    <t xml:space="preserve">                                                                                                                                   Zał. 1 do SWZ, D10.251.18.C.2024</t>
  </si>
  <si>
    <t xml:space="preserve">                                                                                                   Zał. 1 do SWZ, D10.251.18.C.2024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</si>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</sst>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&quot; zł&quot;;[Red]#,##0.00&quot; zł&quot;"/>
  </numFmts>
  <fonts count="26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i/>
      <sz val="10"/>
      <name val="Book Antiqua"/>
      <family val="1"/>
      <charset val="238"/>
    </font>
    <font>
      <i/>
      <sz val="10"/>
      <name val="Book Antiqua"/>
      <family val="1"/>
      <charset val="238"/>
    </font>
    <font>
      <b/>
      <sz val="10"/>
      <color rgb="FF000000"/>
      <name val="Book Antiqua"/>
      <family val="1"/>
      <charset val="238"/>
    </font>
    <font>
      <sz val="10"/>
      <color rgb="FF000000"/>
      <name val="Book Antiqua"/>
      <family val="1"/>
      <charset val="238"/>
    </font>
    <font>
      <sz val="10"/>
      <color indexed="8"/>
      <name val="Book Antiqua"/>
      <family val="1"/>
      <charset val="238"/>
    </font>
    <font>
      <sz val="10"/>
      <color theme="1"/>
      <name val="Book Antiqua"/>
      <family val="1"/>
      <charset val="238"/>
    </font>
    <font>
      <i/>
      <sz val="10"/>
      <color indexed="8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b/>
      <sz val="10"/>
      <color indexed="8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8"/>
      <color rgb="FF000000"/>
      <name val="Book Antiqua"/>
      <family val="1"/>
      <charset val="238"/>
    </font>
    <font>
      <sz val="10"/>
      <color rgb="FFFF0000"/>
      <name val="Book Antiqua"/>
      <family val="1"/>
      <charset val="238"/>
    </font>
    <font>
      <i/>
      <sz val="10"/>
      <color rgb="FFFF0000"/>
      <name val="Book Antiqua"/>
      <family val="1"/>
      <charset val="238"/>
    </font>
    <font>
      <b/>
      <i/>
      <sz val="10"/>
      <color rgb="FFFF0000"/>
      <name val="Book Antiqua"/>
      <family val="1"/>
      <charset val="238"/>
    </font>
    <font>
      <sz val="8"/>
      <color rgb="FF000000"/>
      <name val="Book Antiqua"/>
      <family val="1"/>
      <charset val="238"/>
    </font>
    <font>
      <b/>
      <sz val="8"/>
      <name val="Book Antiqua"/>
      <family val="1"/>
      <charset val="238"/>
    </font>
    <font>
      <i/>
      <sz val="11"/>
      <color rgb="FFFF0000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3" fillId="0" borderId="0" applyBorder="0" applyProtection="0"/>
    <xf numFmtId="0" fontId="3" fillId="0" borderId="0"/>
    <xf numFmtId="0" fontId="4" fillId="0" borderId="0" applyBorder="0" applyProtection="0"/>
    <xf numFmtId="0" fontId="5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</cellStyleXfs>
  <cellXfs count="325">
    <xf numFmtId="0" fontId="0" fillId="0" borderId="0" xfId="0"/>
    <xf numFmtId="0" fontId="7" fillId="2" borderId="0" xfId="1" applyFont="1" applyFill="1" applyBorder="1" applyAlignment="1">
      <alignment wrapText="1"/>
    </xf>
    <xf numFmtId="0" fontId="9" fillId="2" borderId="1" xfId="10" applyFont="1" applyFill="1" applyBorder="1" applyAlignment="1">
      <alignment horizontal="center" vertical="center"/>
    </xf>
    <xf numFmtId="0" fontId="9" fillId="2" borderId="1" xfId="10" applyFont="1" applyFill="1" applyBorder="1" applyAlignment="1">
      <alignment horizontal="center" vertical="center" wrapText="1"/>
    </xf>
    <xf numFmtId="0" fontId="9" fillId="2" borderId="1" xfId="9" applyFont="1" applyFill="1" applyBorder="1" applyAlignment="1">
      <alignment horizontal="center" vertical="center" wrapText="1"/>
    </xf>
    <xf numFmtId="4" fontId="10" fillId="2" borderId="1" xfId="10" applyNumberFormat="1" applyFont="1" applyFill="1" applyBorder="1" applyAlignment="1">
      <alignment horizontal="center" vertical="center" wrapText="1"/>
    </xf>
    <xf numFmtId="4" fontId="10" fillId="2" borderId="1" xfId="10" applyNumberFormat="1" applyFont="1" applyFill="1" applyBorder="1" applyAlignment="1">
      <alignment horizontal="right" vertical="center" wrapText="1"/>
    </xf>
    <xf numFmtId="0" fontId="7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wrapText="1"/>
    </xf>
    <xf numFmtId="0" fontId="7" fillId="2" borderId="5" xfId="1" applyFont="1" applyFill="1" applyBorder="1" applyAlignment="1">
      <alignment wrapText="1"/>
    </xf>
    <xf numFmtId="0" fontId="7" fillId="0" borderId="10" xfId="10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wrapText="1"/>
    </xf>
    <xf numFmtId="0" fontId="7" fillId="2" borderId="0" xfId="1" applyFont="1" applyFill="1" applyAlignment="1">
      <alignment horizontal="center" vertical="center"/>
    </xf>
    <xf numFmtId="0" fontId="12" fillId="2" borderId="0" xfId="0" applyFont="1" applyFill="1"/>
    <xf numFmtId="0" fontId="12" fillId="0" borderId="0" xfId="0" applyFont="1"/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4" fontId="9" fillId="2" borderId="1" xfId="1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7" fillId="2" borderId="1" xfId="1" applyNumberFormat="1" applyFont="1" applyFill="1" applyBorder="1" applyAlignment="1">
      <alignment horizontal="center" vertical="center"/>
    </xf>
    <xf numFmtId="4" fontId="7" fillId="2" borderId="0" xfId="1" applyNumberFormat="1" applyFont="1" applyFill="1" applyAlignment="1">
      <alignment horizontal="center" vertical="center"/>
    </xf>
    <xf numFmtId="4" fontId="12" fillId="2" borderId="0" xfId="0" applyNumberFormat="1" applyFont="1" applyFill="1"/>
    <xf numFmtId="0" fontId="9" fillId="2" borderId="1" xfId="10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" fontId="7" fillId="2" borderId="0" xfId="1" applyNumberFormat="1" applyFont="1" applyFill="1" applyBorder="1" applyAlignment="1">
      <alignment horizontal="center" vertical="center"/>
    </xf>
    <xf numFmtId="0" fontId="9" fillId="2" borderId="1" xfId="10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/>
    </xf>
    <xf numFmtId="0" fontId="9" fillId="2" borderId="1" xfId="10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0" xfId="0" applyFont="1"/>
    <xf numFmtId="0" fontId="7" fillId="2" borderId="0" xfId="0" applyFont="1" applyFill="1" applyAlignment="1">
      <alignment wrapText="1"/>
    </xf>
    <xf numFmtId="0" fontId="7" fillId="2" borderId="0" xfId="1" applyFont="1" applyFill="1" applyAlignment="1">
      <alignment wrapText="1"/>
    </xf>
    <xf numFmtId="0" fontId="7" fillId="2" borderId="0" xfId="0" applyFont="1" applyFill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/>
    <xf numFmtId="0" fontId="7" fillId="0" borderId="1" xfId="1" applyFont="1" applyFill="1" applyBorder="1" applyAlignment="1">
      <alignment horizontal="left" wrapText="1"/>
    </xf>
    <xf numFmtId="0" fontId="9" fillId="2" borderId="1" xfId="10" applyFont="1" applyFill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left" wrapText="1"/>
    </xf>
    <xf numFmtId="0" fontId="7" fillId="2" borderId="17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wrapText="1"/>
    </xf>
    <xf numFmtId="3" fontId="12" fillId="0" borderId="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2" fillId="0" borderId="17" xfId="0" applyFont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0" fillId="0" borderId="1" xfId="10" applyNumberFormat="1" applyFont="1" applyFill="1" applyBorder="1" applyAlignment="1">
      <alignment horizontal="right" vertical="center" wrapText="1"/>
    </xf>
    <xf numFmtId="0" fontId="10" fillId="2" borderId="1" xfId="1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7" xfId="1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right" vertical="center"/>
    </xf>
    <xf numFmtId="0" fontId="9" fillId="0" borderId="17" xfId="10" applyFont="1" applyFill="1" applyBorder="1" applyAlignment="1">
      <alignment horizontal="center" vertical="center"/>
    </xf>
    <xf numFmtId="0" fontId="10" fillId="0" borderId="3" xfId="1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9" fillId="0" borderId="3" xfId="1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horizontal="right" vertical="center"/>
    </xf>
    <xf numFmtId="0" fontId="9" fillId="0" borderId="3" xfId="1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0" fontId="9" fillId="0" borderId="17" xfId="10" applyFont="1" applyFill="1" applyBorder="1" applyAlignment="1">
      <alignment horizontal="center" vertical="center" wrapText="1"/>
    </xf>
    <xf numFmtId="0" fontId="9" fillId="2" borderId="39" xfId="10" applyFont="1" applyFill="1" applyBorder="1" applyAlignment="1">
      <alignment horizontal="center" vertical="center"/>
    </xf>
    <xf numFmtId="0" fontId="9" fillId="2" borderId="40" xfId="10" applyFont="1" applyFill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/>
    </xf>
    <xf numFmtId="0" fontId="8" fillId="2" borderId="37" xfId="1" applyFont="1" applyFill="1" applyBorder="1" applyAlignment="1">
      <alignment horizontal="center" vertical="center"/>
    </xf>
    <xf numFmtId="0" fontId="7" fillId="0" borderId="39" xfId="10" applyFont="1" applyBorder="1" applyAlignment="1">
      <alignment horizontal="center" vertical="center"/>
    </xf>
    <xf numFmtId="4" fontId="7" fillId="2" borderId="0" xfId="1" applyNumberFormat="1" applyFont="1" applyFill="1" applyBorder="1" applyAlignment="1">
      <alignment horizontal="center" vertical="center"/>
    </xf>
    <xf numFmtId="4" fontId="7" fillId="2" borderId="0" xfId="1" applyNumberFormat="1" applyFont="1" applyFill="1" applyAlignment="1">
      <alignment horizontal="center" vertical="center"/>
    </xf>
    <xf numFmtId="0" fontId="7" fillId="0" borderId="17" xfId="1" applyFont="1" applyFill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8" fillId="2" borderId="7" xfId="10" applyFont="1" applyFill="1" applyBorder="1" applyAlignment="1">
      <alignment horizontal="center" vertical="center" wrapText="1"/>
    </xf>
    <xf numFmtId="4" fontId="8" fillId="2" borderId="21" xfId="10" applyNumberFormat="1" applyFont="1" applyFill="1" applyBorder="1" applyAlignment="1">
      <alignment horizontal="center" vertical="center" wrapText="1"/>
    </xf>
    <xf numFmtId="4" fontId="8" fillId="2" borderId="7" xfId="10" applyNumberFormat="1" applyFont="1" applyFill="1" applyBorder="1" applyAlignment="1">
      <alignment horizontal="center" vertical="center" wrapText="1"/>
    </xf>
    <xf numFmtId="4" fontId="8" fillId="2" borderId="50" xfId="10" applyNumberFormat="1" applyFont="1" applyFill="1" applyBorder="1" applyAlignment="1">
      <alignment horizontal="center" vertical="center" wrapText="1"/>
    </xf>
    <xf numFmtId="0" fontId="8" fillId="2" borderId="21" xfId="10" applyFont="1" applyFill="1" applyBorder="1" applyAlignment="1">
      <alignment horizontal="center" vertical="center" wrapText="1"/>
    </xf>
    <xf numFmtId="0" fontId="8" fillId="2" borderId="50" xfId="10" applyFont="1" applyFill="1" applyBorder="1" applyAlignment="1">
      <alignment horizontal="center" vertical="center" wrapText="1"/>
    </xf>
    <xf numFmtId="0" fontId="9" fillId="2" borderId="17" xfId="10" applyFont="1" applyFill="1" applyBorder="1" applyAlignment="1">
      <alignment horizontal="center" vertical="center"/>
    </xf>
    <xf numFmtId="0" fontId="9" fillId="2" borderId="17" xfId="10" applyFont="1" applyFill="1" applyBorder="1" applyAlignment="1">
      <alignment horizontal="center" vertical="center" wrapText="1"/>
    </xf>
    <xf numFmtId="0" fontId="9" fillId="2" borderId="17" xfId="9" applyFont="1" applyFill="1" applyBorder="1" applyAlignment="1">
      <alignment horizontal="center" vertical="center" wrapText="1"/>
    </xf>
    <xf numFmtId="4" fontId="9" fillId="2" borderId="17" xfId="10" applyNumberFormat="1" applyFont="1" applyFill="1" applyBorder="1" applyAlignment="1">
      <alignment horizontal="center" vertical="center" wrapText="1"/>
    </xf>
    <xf numFmtId="4" fontId="10" fillId="2" borderId="17" xfId="1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4" fontId="10" fillId="2" borderId="17" xfId="10" applyNumberFormat="1" applyFont="1" applyFill="1" applyBorder="1" applyAlignment="1">
      <alignment horizontal="right" vertical="center" wrapText="1"/>
    </xf>
    <xf numFmtId="0" fontId="7" fillId="2" borderId="17" xfId="1" applyFont="1" applyFill="1" applyBorder="1" applyAlignment="1">
      <alignment horizontal="center" vertical="center"/>
    </xf>
    <xf numFmtId="4" fontId="7" fillId="2" borderId="17" xfId="1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9" fillId="2" borderId="2" xfId="10" applyFont="1" applyFill="1" applyBorder="1" applyAlignment="1">
      <alignment horizontal="center" vertical="center"/>
    </xf>
    <xf numFmtId="0" fontId="9" fillId="2" borderId="1" xfId="10" applyFont="1" applyFill="1" applyBorder="1" applyAlignment="1">
      <alignment horizontal="center" vertical="center" wrapText="1"/>
    </xf>
    <xf numFmtId="0" fontId="9" fillId="2" borderId="17" xfId="10" applyFont="1" applyFill="1" applyBorder="1" applyAlignment="1">
      <alignment horizontal="center" vertical="center" wrapText="1"/>
    </xf>
    <xf numFmtId="164" fontId="9" fillId="2" borderId="8" xfId="10" applyNumberFormat="1" applyFont="1" applyFill="1" applyBorder="1" applyAlignment="1">
      <alignment horizontal="center" vertical="center" wrapText="1"/>
    </xf>
    <xf numFmtId="4" fontId="10" fillId="2" borderId="15" xfId="10" applyNumberFormat="1" applyFont="1" applyFill="1" applyBorder="1" applyAlignment="1">
      <alignment horizontal="center" vertical="center" wrapText="1"/>
    </xf>
    <xf numFmtId="0" fontId="9" fillId="2" borderId="5" xfId="1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top" wrapText="1"/>
    </xf>
    <xf numFmtId="3" fontId="13" fillId="0" borderId="17" xfId="0" applyNumberFormat="1" applyFont="1" applyBorder="1" applyAlignment="1">
      <alignment horizontal="center" vertical="center"/>
    </xf>
    <xf numFmtId="164" fontId="15" fillId="3" borderId="8" xfId="10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29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0" fontId="7" fillId="0" borderId="17" xfId="10" applyFont="1" applyFill="1" applyBorder="1" applyAlignment="1">
      <alignment horizontal="center" vertical="center"/>
    </xf>
    <xf numFmtId="0" fontId="18" fillId="2" borderId="0" xfId="0" applyFont="1" applyFill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3" fontId="13" fillId="0" borderId="1" xfId="0" applyNumberFormat="1" applyFont="1" applyBorder="1" applyAlignment="1">
      <alignment horizontal="center" vertical="center"/>
    </xf>
    <xf numFmtId="164" fontId="15" fillId="3" borderId="12" xfId="10" applyNumberFormat="1" applyFont="1" applyFill="1" applyBorder="1" applyAlignment="1">
      <alignment horizontal="center" vertical="center" wrapText="1"/>
    </xf>
    <xf numFmtId="0" fontId="9" fillId="2" borderId="9" xfId="1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4" fontId="15" fillId="3" borderId="18" xfId="10" applyNumberFormat="1" applyFont="1" applyFill="1" applyBorder="1" applyAlignment="1">
      <alignment horizontal="center" vertical="center" wrapText="1"/>
    </xf>
    <xf numFmtId="0" fontId="9" fillId="2" borderId="19" xfId="10" applyFont="1" applyFill="1" applyBorder="1" applyAlignment="1">
      <alignment horizontal="center" vertical="center"/>
    </xf>
    <xf numFmtId="0" fontId="9" fillId="2" borderId="20" xfId="10" applyFont="1" applyFill="1" applyBorder="1" applyAlignment="1">
      <alignment horizontal="center" vertical="center"/>
    </xf>
    <xf numFmtId="165" fontId="7" fillId="2" borderId="21" xfId="1" applyNumberFormat="1" applyFont="1" applyFill="1" applyBorder="1" applyAlignment="1">
      <alignment horizontal="center" vertical="center"/>
    </xf>
    <xf numFmtId="165" fontId="7" fillId="2" borderId="22" xfId="1" applyNumberFormat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2" xfId="10" applyFont="1" applyBorder="1" applyAlignment="1">
      <alignment horizontal="center" vertical="top"/>
    </xf>
    <xf numFmtId="0" fontId="7" fillId="2" borderId="46" xfId="0" applyFont="1" applyFill="1" applyBorder="1" applyAlignment="1">
      <alignment horizontal="center" vertical="top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left" vertical="center" wrapText="1"/>
    </xf>
    <xf numFmtId="0" fontId="7" fillId="0" borderId="3" xfId="10" applyFont="1" applyFill="1" applyBorder="1" applyAlignment="1">
      <alignment horizontal="center" vertical="center"/>
    </xf>
    <xf numFmtId="4" fontId="7" fillId="2" borderId="0" xfId="1" applyNumberFormat="1" applyFont="1" applyFill="1" applyBorder="1" applyAlignment="1">
      <alignment horizontal="center" vertical="center"/>
    </xf>
    <xf numFmtId="4" fontId="10" fillId="2" borderId="0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11" fillId="2" borderId="8" xfId="10" applyFont="1" applyFill="1" applyBorder="1" applyAlignment="1">
      <alignment horizontal="center" vertical="center" wrapText="1"/>
    </xf>
    <xf numFmtId="0" fontId="11" fillId="2" borderId="5" xfId="1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8" xfId="10" applyFont="1" applyFill="1" applyBorder="1" applyAlignment="1">
      <alignment horizontal="center" vertical="center"/>
    </xf>
    <xf numFmtId="0" fontId="8" fillId="2" borderId="7" xfId="10" applyFont="1" applyFill="1" applyBorder="1" applyAlignment="1">
      <alignment horizontal="center" vertical="center"/>
    </xf>
    <xf numFmtId="0" fontId="8" fillId="2" borderId="5" xfId="10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9" fillId="2" borderId="2" xfId="10" applyFont="1" applyFill="1" applyBorder="1" applyAlignment="1">
      <alignment horizontal="center" vertical="center"/>
    </xf>
    <xf numFmtId="0" fontId="9" fillId="2" borderId="3" xfId="10" applyFont="1" applyFill="1" applyBorder="1" applyAlignment="1">
      <alignment horizontal="center" vertical="center"/>
    </xf>
    <xf numFmtId="0" fontId="9" fillId="2" borderId="1" xfId="10" applyFont="1" applyFill="1" applyBorder="1" applyAlignment="1">
      <alignment horizontal="center" vertical="center" wrapText="1"/>
    </xf>
    <xf numFmtId="0" fontId="9" fillId="2" borderId="2" xfId="10" applyFont="1" applyFill="1" applyBorder="1" applyAlignment="1">
      <alignment horizontal="center" vertical="center" wrapText="1"/>
    </xf>
    <xf numFmtId="0" fontId="9" fillId="2" borderId="3" xfId="10" applyFont="1" applyFill="1" applyBorder="1" applyAlignment="1">
      <alignment horizontal="center" vertical="center" wrapText="1"/>
    </xf>
    <xf numFmtId="0" fontId="9" fillId="2" borderId="2" xfId="9" applyFont="1" applyFill="1" applyBorder="1" applyAlignment="1">
      <alignment horizontal="center" vertical="center"/>
    </xf>
    <xf numFmtId="0" fontId="9" fillId="2" borderId="3" xfId="9" applyFont="1" applyFill="1" applyBorder="1" applyAlignment="1">
      <alignment horizontal="center" vertical="center"/>
    </xf>
    <xf numFmtId="4" fontId="9" fillId="2" borderId="2" xfId="10" applyNumberFormat="1" applyFont="1" applyFill="1" applyBorder="1" applyAlignment="1">
      <alignment horizontal="center" vertical="center" wrapText="1"/>
    </xf>
    <xf numFmtId="4" fontId="9" fillId="2" borderId="3" xfId="10" applyNumberFormat="1" applyFont="1" applyFill="1" applyBorder="1" applyAlignment="1">
      <alignment horizontal="center" vertical="center" wrapText="1"/>
    </xf>
    <xf numFmtId="4" fontId="11" fillId="2" borderId="21" xfId="10" applyNumberFormat="1" applyFont="1" applyFill="1" applyBorder="1" applyAlignment="1">
      <alignment horizontal="center" vertical="center" wrapText="1"/>
    </xf>
    <xf numFmtId="4" fontId="11" fillId="2" borderId="24" xfId="10" applyNumberFormat="1" applyFont="1" applyFill="1" applyBorder="1" applyAlignment="1">
      <alignment horizontal="center" vertical="center" wrapText="1"/>
    </xf>
    <xf numFmtId="4" fontId="11" fillId="2" borderId="23" xfId="1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2" borderId="17" xfId="1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2" borderId="7" xfId="10" applyFont="1" applyFill="1" applyBorder="1" applyAlignment="1">
      <alignment horizontal="center" vertical="center" wrapText="1"/>
    </xf>
    <xf numFmtId="0" fontId="11" fillId="2" borderId="21" xfId="10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8" fillId="2" borderId="21" xfId="10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left" vertical="center" wrapText="1"/>
    </xf>
    <xf numFmtId="0" fontId="9" fillId="2" borderId="17" xfId="10" applyFont="1" applyFill="1" applyBorder="1" applyAlignment="1">
      <alignment horizontal="center" vertical="center" wrapText="1"/>
    </xf>
    <xf numFmtId="0" fontId="8" fillId="2" borderId="8" xfId="10" applyFont="1" applyFill="1" applyBorder="1" applyAlignment="1">
      <alignment horizontal="center" vertical="center" wrapText="1"/>
    </xf>
    <xf numFmtId="0" fontId="8" fillId="2" borderId="5" xfId="10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2" borderId="7" xfId="1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" fontId="7" fillId="2" borderId="0" xfId="1" applyNumberFormat="1" applyFont="1" applyFill="1" applyAlignment="1">
      <alignment horizontal="center" vertical="center"/>
    </xf>
    <xf numFmtId="4" fontId="10" fillId="2" borderId="0" xfId="1" applyNumberFormat="1" applyFont="1" applyFill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1" fillId="2" borderId="24" xfId="10" applyFont="1" applyFill="1" applyBorder="1" applyAlignment="1">
      <alignment horizontal="center" vertical="center" wrapText="1"/>
    </xf>
    <xf numFmtId="0" fontId="11" fillId="2" borderId="23" xfId="1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left" vertical="center"/>
    </xf>
    <xf numFmtId="0" fontId="8" fillId="0" borderId="52" xfId="10" applyFont="1" applyFill="1" applyBorder="1" applyAlignment="1">
      <alignment horizontal="left" vertical="center"/>
    </xf>
    <xf numFmtId="0" fontId="8" fillId="0" borderId="53" xfId="1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right"/>
    </xf>
    <xf numFmtId="0" fontId="8" fillId="2" borderId="17" xfId="10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left" vertical="center" wrapText="1"/>
    </xf>
    <xf numFmtId="0" fontId="8" fillId="2" borderId="20" xfId="1" applyFont="1" applyFill="1" applyBorder="1" applyAlignment="1">
      <alignment horizontal="left" vertical="center" wrapText="1"/>
    </xf>
    <xf numFmtId="0" fontId="9" fillId="2" borderId="17" xfId="10" applyFont="1" applyFill="1" applyBorder="1" applyAlignment="1">
      <alignment horizontal="center" vertical="center"/>
    </xf>
    <xf numFmtId="0" fontId="9" fillId="2" borderId="20" xfId="9" applyFont="1" applyFill="1" applyBorder="1" applyAlignment="1">
      <alignment horizontal="center" vertical="center"/>
    </xf>
    <xf numFmtId="164" fontId="9" fillId="2" borderId="12" xfId="10" applyNumberFormat="1" applyFont="1" applyFill="1" applyBorder="1" applyAlignment="1">
      <alignment horizontal="center" vertical="center" wrapText="1"/>
    </xf>
    <xf numFmtId="164" fontId="9" fillId="2" borderId="13" xfId="10" applyNumberFormat="1" applyFont="1" applyFill="1" applyBorder="1" applyAlignment="1">
      <alignment horizontal="center" vertical="center" wrapText="1"/>
    </xf>
    <xf numFmtId="4" fontId="9" fillId="2" borderId="14" xfId="10" applyNumberFormat="1" applyFont="1" applyFill="1" applyBorder="1" applyAlignment="1">
      <alignment horizontal="center" vertical="center" wrapText="1"/>
    </xf>
    <xf numFmtId="4" fontId="9" fillId="2" borderId="15" xfId="10" applyNumberFormat="1" applyFont="1" applyFill="1" applyBorder="1" applyAlignment="1">
      <alignment horizontal="center" vertical="center" wrapText="1"/>
    </xf>
    <xf numFmtId="0" fontId="9" fillId="2" borderId="5" xfId="1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left" wrapText="1"/>
    </xf>
    <xf numFmtId="0" fontId="13" fillId="0" borderId="2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4" borderId="25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0" fontId="17" fillId="4" borderId="26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0" fontId="9" fillId="2" borderId="1" xfId="10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horizontal="left" vertical="center" wrapText="1"/>
    </xf>
    <xf numFmtId="0" fontId="8" fillId="2" borderId="1" xfId="1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7" fillId="2" borderId="47" xfId="1" applyFont="1" applyFill="1" applyBorder="1" applyAlignment="1">
      <alignment horizontal="left" vertical="center" wrapText="1"/>
    </xf>
    <xf numFmtId="0" fontId="7" fillId="2" borderId="48" xfId="1" applyFont="1" applyFill="1" applyBorder="1" applyAlignment="1">
      <alignment horizontal="left" vertical="center" wrapText="1"/>
    </xf>
    <xf numFmtId="0" fontId="7" fillId="2" borderId="49" xfId="1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2" borderId="21" xfId="10" applyFont="1" applyFill="1" applyBorder="1" applyAlignment="1">
      <alignment horizontal="center" vertical="center" wrapText="1"/>
    </xf>
    <xf numFmtId="0" fontId="8" fillId="2" borderId="50" xfId="1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4" fontId="8" fillId="2" borderId="21" xfId="10" applyNumberFormat="1" applyFont="1" applyFill="1" applyBorder="1" applyAlignment="1">
      <alignment horizontal="center" vertical="center" wrapText="1"/>
    </xf>
    <xf numFmtId="4" fontId="8" fillId="2" borderId="7" xfId="10" applyNumberFormat="1" applyFont="1" applyFill="1" applyBorder="1" applyAlignment="1">
      <alignment horizontal="center" vertical="center" wrapText="1"/>
    </xf>
    <xf numFmtId="4" fontId="8" fillId="2" borderId="50" xfId="10" applyNumberFormat="1" applyFont="1" applyFill="1" applyBorder="1" applyAlignment="1">
      <alignment horizontal="center" vertical="center" wrapText="1"/>
    </xf>
    <xf numFmtId="0" fontId="8" fillId="0" borderId="51" xfId="10" applyFont="1" applyBorder="1" applyAlignment="1">
      <alignment horizontal="left" vertical="center"/>
    </xf>
    <xf numFmtId="0" fontId="8" fillId="0" borderId="52" xfId="10" applyFont="1" applyBorder="1" applyAlignment="1">
      <alignment horizontal="left" vertical="center"/>
    </xf>
    <xf numFmtId="0" fontId="8" fillId="0" borderId="53" xfId="1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2" borderId="30" xfId="0" applyFont="1" applyFill="1" applyBorder="1" applyAlignment="1">
      <alignment horizontal="right"/>
    </xf>
    <xf numFmtId="0" fontId="8" fillId="2" borderId="31" xfId="0" applyFont="1" applyFill="1" applyBorder="1" applyAlignment="1">
      <alignment horizontal="right"/>
    </xf>
    <xf numFmtId="0" fontId="8" fillId="2" borderId="32" xfId="0" applyFont="1" applyFill="1" applyBorder="1" applyAlignment="1">
      <alignment horizontal="right"/>
    </xf>
    <xf numFmtId="0" fontId="8" fillId="2" borderId="33" xfId="0" applyFont="1" applyFill="1" applyBorder="1" applyAlignment="1">
      <alignment horizontal="right"/>
    </xf>
    <xf numFmtId="0" fontId="8" fillId="2" borderId="34" xfId="0" applyFont="1" applyFill="1" applyBorder="1" applyAlignment="1">
      <alignment horizontal="right"/>
    </xf>
    <xf numFmtId="0" fontId="8" fillId="2" borderId="41" xfId="10" applyFont="1" applyFill="1" applyBorder="1" applyAlignment="1">
      <alignment horizontal="center" vertical="center"/>
    </xf>
    <xf numFmtId="0" fontId="8" fillId="2" borderId="50" xfId="10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left" vertical="center" wrapText="1"/>
    </xf>
    <xf numFmtId="0" fontId="8" fillId="2" borderId="50" xfId="1" applyFont="1" applyFill="1" applyBorder="1" applyAlignment="1">
      <alignment horizontal="left" vertical="center" wrapText="1"/>
    </xf>
    <xf numFmtId="0" fontId="8" fillId="0" borderId="41" xfId="1" applyFont="1" applyFill="1" applyBorder="1" applyAlignment="1">
      <alignment horizontal="left" vertical="center" wrapText="1"/>
    </xf>
    <xf numFmtId="0" fontId="8" fillId="0" borderId="50" xfId="1" applyFont="1" applyFill="1" applyBorder="1" applyAlignment="1">
      <alignment horizontal="left" vertical="center" wrapText="1"/>
    </xf>
    <xf numFmtId="0" fontId="9" fillId="2" borderId="35" xfId="10" applyFont="1" applyFill="1" applyBorder="1" applyAlignment="1">
      <alignment horizontal="center" vertical="center"/>
    </xf>
    <xf numFmtId="0" fontId="9" fillId="2" borderId="37" xfId="10" applyFont="1" applyFill="1" applyBorder="1" applyAlignment="1">
      <alignment horizontal="center" vertical="center"/>
    </xf>
    <xf numFmtId="0" fontId="9" fillId="2" borderId="36" xfId="10" applyFont="1" applyFill="1" applyBorder="1" applyAlignment="1">
      <alignment horizontal="center" vertical="center"/>
    </xf>
    <xf numFmtId="0" fontId="9" fillId="2" borderId="38" xfId="10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/>
    </xf>
    <xf numFmtId="0" fontId="19" fillId="2" borderId="8" xfId="10" applyFont="1" applyFill="1" applyBorder="1" applyAlignment="1">
      <alignment horizontal="center" vertical="center" wrapText="1"/>
    </xf>
    <xf numFmtId="0" fontId="19" fillId="2" borderId="5" xfId="10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wrapText="1"/>
    </xf>
    <xf numFmtId="0" fontId="21" fillId="2" borderId="0" xfId="1" applyFont="1" applyFill="1" applyBorder="1" applyAlignment="1">
      <alignment horizontal="center" wrapText="1"/>
    </xf>
    <xf numFmtId="0" fontId="21" fillId="2" borderId="0" xfId="1" applyFont="1" applyFill="1" applyAlignment="1">
      <alignment horizontal="center" wrapText="1"/>
    </xf>
    <xf numFmtId="0" fontId="22" fillId="2" borderId="0" xfId="0" applyFont="1" applyFill="1" applyAlignment="1">
      <alignment horizontal="center"/>
    </xf>
    <xf numFmtId="0" fontId="22" fillId="2" borderId="0" xfId="0" applyFont="1" applyFill="1"/>
    <xf numFmtId="0" fontId="21" fillId="2" borderId="0" xfId="0" applyFont="1" applyFill="1" applyAlignment="1">
      <alignment horizontal="center" wrapText="1"/>
    </xf>
    <xf numFmtId="0" fontId="19" fillId="2" borderId="21" xfId="1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24" fillId="2" borderId="8" xfId="10" applyFont="1" applyFill="1" applyBorder="1" applyAlignment="1">
      <alignment horizontal="center" vertical="center" wrapText="1"/>
    </xf>
    <xf numFmtId="0" fontId="24" fillId="2" borderId="5" xfId="10" applyFont="1" applyFill="1" applyBorder="1" applyAlignment="1">
      <alignment horizontal="center" vertical="center" wrapText="1"/>
    </xf>
    <xf numFmtId="0" fontId="19" fillId="2" borderId="17" xfId="10" applyFont="1" applyFill="1" applyBorder="1" applyAlignment="1">
      <alignment horizontal="center" vertical="center" wrapText="1"/>
    </xf>
    <xf numFmtId="0" fontId="24" fillId="2" borderId="21" xfId="10" applyFont="1" applyFill="1" applyBorder="1" applyAlignment="1">
      <alignment horizontal="center" vertical="center" wrapText="1"/>
    </xf>
    <xf numFmtId="0" fontId="25" fillId="0" borderId="0" xfId="0" applyFont="1"/>
    <xf numFmtId="0" fontId="11" fillId="2" borderId="59" xfId="10" applyFont="1" applyFill="1" applyBorder="1" applyAlignment="1">
      <alignment horizontal="center" vertical="center" wrapText="1"/>
    </xf>
    <xf numFmtId="0" fontId="11" fillId="2" borderId="60" xfId="10" applyFont="1" applyFill="1" applyBorder="1" applyAlignment="1">
      <alignment horizontal="center" vertical="center" wrapText="1"/>
    </xf>
    <xf numFmtId="0" fontId="11" fillId="2" borderId="61" xfId="10" applyFont="1" applyFill="1" applyBorder="1" applyAlignment="1">
      <alignment horizontal="center" vertical="center" wrapText="1"/>
    </xf>
    <xf numFmtId="4" fontId="11" fillId="2" borderId="59" xfId="10" applyNumberFormat="1" applyFont="1" applyFill="1" applyBorder="1" applyAlignment="1">
      <alignment horizontal="center" vertical="center" wrapText="1"/>
    </xf>
    <xf numFmtId="4" fontId="11" fillId="2" borderId="60" xfId="10" applyNumberFormat="1" applyFont="1" applyFill="1" applyBorder="1" applyAlignment="1">
      <alignment horizontal="center" vertical="center" wrapText="1"/>
    </xf>
    <xf numFmtId="4" fontId="11" fillId="2" borderId="61" xfId="10" applyNumberFormat="1" applyFont="1" applyFill="1" applyBorder="1" applyAlignment="1">
      <alignment horizontal="center" vertical="center" wrapText="1"/>
    </xf>
    <xf numFmtId="0" fontId="8" fillId="2" borderId="59" xfId="10" applyFont="1" applyFill="1" applyBorder="1" applyAlignment="1">
      <alignment horizontal="center" vertical="center" wrapText="1"/>
    </xf>
    <xf numFmtId="0" fontId="8" fillId="2" borderId="60" xfId="10" applyFont="1" applyFill="1" applyBorder="1" applyAlignment="1">
      <alignment horizontal="center" vertical="center" wrapText="1"/>
    </xf>
    <xf numFmtId="0" fontId="8" fillId="2" borderId="61" xfId="10" applyFont="1" applyFill="1" applyBorder="1" applyAlignment="1">
      <alignment horizontal="center" vertical="center" wrapText="1"/>
    </xf>
    <xf numFmtId="4" fontId="8" fillId="2" borderId="59" xfId="10" applyNumberFormat="1" applyFont="1" applyFill="1" applyBorder="1" applyAlignment="1">
      <alignment horizontal="center" vertical="center" wrapText="1"/>
    </xf>
    <xf numFmtId="4" fontId="8" fillId="2" borderId="60" xfId="10" applyNumberFormat="1" applyFont="1" applyFill="1" applyBorder="1" applyAlignment="1">
      <alignment horizontal="center" vertical="center" wrapText="1"/>
    </xf>
    <xf numFmtId="4" fontId="8" fillId="2" borderId="61" xfId="10" applyNumberFormat="1" applyFont="1" applyFill="1" applyBorder="1" applyAlignment="1">
      <alignment horizontal="center" vertical="center" wrapText="1"/>
    </xf>
  </cellXfs>
  <cellStyles count="12">
    <cellStyle name="Normalny" xfId="0" builtinId="0"/>
    <cellStyle name="Normalny 2" xfId="1"/>
    <cellStyle name="Normalny 2 5 2" xfId="2"/>
    <cellStyle name="Normalny 3" xfId="3"/>
    <cellStyle name="Normalny 3 3" xfId="4"/>
    <cellStyle name="Normalny 4" xfId="5"/>
    <cellStyle name="Normalny 5" xfId="6"/>
    <cellStyle name="Normalny 6" xfId="7"/>
    <cellStyle name="Normalny 7" xfId="8"/>
    <cellStyle name="Normalny_Formularz asortymentowo- cenowy opaski + pielęgnacja 2" xfId="9"/>
    <cellStyle name="Normalny_wzór tabelki przetarg" xfId="10"/>
    <cellStyle name="Styl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35"/>
  <sheetViews>
    <sheetView view="pageBreakPreview" topLeftCell="A7" zoomScaleNormal="100" zoomScaleSheetLayoutView="100" workbookViewId="0">
      <selection activeCell="E22" sqref="E22:H22"/>
    </sheetView>
  </sheetViews>
  <sheetFormatPr defaultColWidth="8.85546875" defaultRowHeight="13.5"/>
  <cols>
    <col min="1" max="1" width="4" style="16" customWidth="1"/>
    <col min="2" max="2" width="52.42578125" style="21" customWidth="1"/>
    <col min="3" max="3" width="8.85546875" style="16"/>
    <col min="4" max="4" width="8.85546875" style="24"/>
    <col min="5" max="6" width="16.42578125" style="30" customWidth="1"/>
    <col min="7" max="7" width="17.5703125" style="16" customWidth="1"/>
    <col min="8" max="8" width="22.140625" style="16" customWidth="1"/>
    <col min="9" max="160" width="8.85546875" style="16"/>
    <col min="161" max="161" width="4" style="16" customWidth="1"/>
    <col min="162" max="162" width="44" style="16" customWidth="1"/>
    <col min="163" max="164" width="8.85546875" style="16"/>
    <col min="165" max="166" width="16.42578125" style="16" customWidth="1"/>
    <col min="167" max="167" width="17.5703125" style="16" customWidth="1"/>
    <col min="168" max="168" width="22.140625" style="16" customWidth="1"/>
    <col min="169" max="416" width="8.85546875" style="16"/>
    <col min="417" max="417" width="4" style="16" customWidth="1"/>
    <col min="418" max="418" width="44" style="16" customWidth="1"/>
    <col min="419" max="420" width="8.85546875" style="16"/>
    <col min="421" max="422" width="16.42578125" style="16" customWidth="1"/>
    <col min="423" max="423" width="17.5703125" style="16" customWidth="1"/>
    <col min="424" max="424" width="22.140625" style="16" customWidth="1"/>
    <col min="425" max="672" width="8.85546875" style="16"/>
    <col min="673" max="673" width="4" style="16" customWidth="1"/>
    <col min="674" max="674" width="44" style="16" customWidth="1"/>
    <col min="675" max="676" width="8.85546875" style="16"/>
    <col min="677" max="678" width="16.42578125" style="16" customWidth="1"/>
    <col min="679" max="679" width="17.5703125" style="16" customWidth="1"/>
    <col min="680" max="680" width="22.140625" style="16" customWidth="1"/>
    <col min="681" max="928" width="8.85546875" style="16"/>
    <col min="929" max="16384" width="8.85546875" style="17"/>
  </cols>
  <sheetData>
    <row r="1" spans="1:8">
      <c r="A1" s="161" t="s">
        <v>152</v>
      </c>
      <c r="B1" s="162"/>
      <c r="C1" s="162"/>
      <c r="D1" s="162"/>
      <c r="E1" s="162"/>
      <c r="F1" s="162"/>
      <c r="G1" s="162"/>
      <c r="H1" s="163"/>
    </row>
    <row r="2" spans="1:8">
      <c r="A2" s="164"/>
      <c r="B2" s="165"/>
      <c r="C2" s="165"/>
      <c r="D2" s="165"/>
      <c r="E2" s="165"/>
      <c r="F2" s="165"/>
      <c r="G2" s="165"/>
      <c r="H2" s="166"/>
    </row>
    <row r="3" spans="1:8" ht="15">
      <c r="A3" s="167" t="s">
        <v>0</v>
      </c>
      <c r="B3" s="168"/>
      <c r="C3" s="168"/>
      <c r="D3" s="168"/>
      <c r="E3" s="168"/>
      <c r="F3" s="168"/>
      <c r="G3" s="168"/>
      <c r="H3" s="169"/>
    </row>
    <row r="4" spans="1:8" ht="15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8" ht="15" customHeight="1">
      <c r="A5" s="170" t="s">
        <v>17</v>
      </c>
      <c r="B5" s="171"/>
      <c r="C5" s="171"/>
      <c r="D5" s="171"/>
      <c r="E5" s="171"/>
      <c r="F5" s="171"/>
      <c r="G5" s="171"/>
      <c r="H5" s="172"/>
    </row>
    <row r="6" spans="1:8" ht="33" customHeight="1">
      <c r="A6" s="173" t="s">
        <v>2</v>
      </c>
      <c r="B6" s="175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8">
      <c r="A7" s="174"/>
      <c r="B7" s="175"/>
      <c r="C7" s="177"/>
      <c r="D7" s="179"/>
      <c r="E7" s="181"/>
      <c r="F7" s="181"/>
      <c r="G7" s="174"/>
      <c r="H7" s="174"/>
    </row>
    <row r="8" spans="1:8" ht="15">
      <c r="A8" s="2" t="s">
        <v>10</v>
      </c>
      <c r="B8" s="3" t="s">
        <v>10</v>
      </c>
      <c r="C8" s="3" t="s">
        <v>10</v>
      </c>
      <c r="D8" s="4" t="s">
        <v>11</v>
      </c>
      <c r="E8" s="22" t="s">
        <v>12</v>
      </c>
      <c r="F8" s="5" t="s">
        <v>13</v>
      </c>
      <c r="G8" s="2" t="s">
        <v>10</v>
      </c>
      <c r="H8" s="2" t="s">
        <v>10</v>
      </c>
    </row>
    <row r="9" spans="1:8" ht="15">
      <c r="A9" s="2">
        <v>1</v>
      </c>
      <c r="B9" s="18" t="s">
        <v>20</v>
      </c>
      <c r="C9" s="3" t="s">
        <v>14</v>
      </c>
      <c r="D9" s="23">
        <v>200</v>
      </c>
      <c r="E9" s="26"/>
      <c r="F9" s="6"/>
      <c r="G9" s="2"/>
      <c r="H9" s="2"/>
    </row>
    <row r="10" spans="1:8" ht="18" customHeight="1">
      <c r="A10" s="2">
        <v>2</v>
      </c>
      <c r="B10" s="18" t="s">
        <v>21</v>
      </c>
      <c r="C10" s="3" t="s">
        <v>14</v>
      </c>
      <c r="D10" s="23">
        <v>200</v>
      </c>
      <c r="E10" s="26"/>
      <c r="F10" s="6"/>
      <c r="G10" s="2"/>
      <c r="H10" s="2"/>
    </row>
    <row r="11" spans="1:8" ht="15">
      <c r="A11" s="2">
        <v>3</v>
      </c>
      <c r="B11" s="19" t="s">
        <v>22</v>
      </c>
      <c r="C11" s="3" t="s">
        <v>14</v>
      </c>
      <c r="D11" s="23">
        <v>200</v>
      </c>
      <c r="E11" s="26"/>
      <c r="F11" s="6"/>
      <c r="G11" s="2"/>
      <c r="H11" s="2"/>
    </row>
    <row r="12" spans="1:8" ht="15">
      <c r="A12" s="2">
        <v>4</v>
      </c>
      <c r="B12" s="19" t="s">
        <v>23</v>
      </c>
      <c r="C12" s="3" t="s">
        <v>14</v>
      </c>
      <c r="D12" s="23">
        <v>200</v>
      </c>
      <c r="E12" s="27"/>
      <c r="F12" s="6"/>
      <c r="G12" s="2"/>
      <c r="H12" s="2"/>
    </row>
    <row r="13" spans="1:8" ht="15">
      <c r="A13" s="2">
        <v>5</v>
      </c>
      <c r="B13" s="19" t="s">
        <v>24</v>
      </c>
      <c r="C13" s="3" t="s">
        <v>14</v>
      </c>
      <c r="D13" s="23">
        <v>200</v>
      </c>
      <c r="E13" s="26"/>
      <c r="F13" s="6"/>
      <c r="G13" s="2"/>
      <c r="H13" s="2"/>
    </row>
    <row r="14" spans="1:8" ht="27" customHeight="1">
      <c r="A14" s="2">
        <v>6</v>
      </c>
      <c r="B14" s="19" t="s">
        <v>50</v>
      </c>
      <c r="C14" s="3" t="s">
        <v>14</v>
      </c>
      <c r="D14" s="23">
        <v>200</v>
      </c>
      <c r="E14" s="26"/>
      <c r="F14" s="6"/>
      <c r="G14" s="2"/>
      <c r="H14" s="2"/>
    </row>
    <row r="15" spans="1:8" ht="15.75" customHeight="1">
      <c r="A15" s="2">
        <v>7</v>
      </c>
      <c r="B15" s="19" t="s">
        <v>31</v>
      </c>
      <c r="C15" s="3" t="s">
        <v>14</v>
      </c>
      <c r="D15" s="23">
        <v>200</v>
      </c>
      <c r="E15" s="26"/>
      <c r="F15" s="6"/>
      <c r="G15" s="2"/>
      <c r="H15" s="2"/>
    </row>
    <row r="16" spans="1:8" ht="18" customHeight="1">
      <c r="A16" s="2">
        <v>8</v>
      </c>
      <c r="B16" s="19" t="s">
        <v>32</v>
      </c>
      <c r="C16" s="3" t="s">
        <v>14</v>
      </c>
      <c r="D16" s="23">
        <v>200</v>
      </c>
      <c r="E16" s="26"/>
      <c r="F16" s="6"/>
      <c r="G16" s="2"/>
      <c r="H16" s="2"/>
    </row>
    <row r="17" spans="1:928" ht="15">
      <c r="A17" s="2">
        <v>9</v>
      </c>
      <c r="B17" s="19" t="s">
        <v>33</v>
      </c>
      <c r="C17" s="3" t="s">
        <v>14</v>
      </c>
      <c r="D17" s="23">
        <v>200</v>
      </c>
      <c r="E17" s="26"/>
      <c r="F17" s="6"/>
      <c r="G17" s="2"/>
      <c r="H17" s="2"/>
    </row>
    <row r="18" spans="1:928" ht="15">
      <c r="A18" s="2">
        <v>10</v>
      </c>
      <c r="B18" s="19" t="s">
        <v>34</v>
      </c>
      <c r="C18" s="3" t="s">
        <v>14</v>
      </c>
      <c r="D18" s="23">
        <v>200</v>
      </c>
      <c r="E18" s="26"/>
      <c r="F18" s="6"/>
      <c r="G18" s="2"/>
      <c r="H18" s="2"/>
    </row>
    <row r="19" spans="1:928" ht="15">
      <c r="A19" s="2">
        <v>11</v>
      </c>
      <c r="B19" s="19" t="s">
        <v>35</v>
      </c>
      <c r="C19" s="3" t="s">
        <v>14</v>
      </c>
      <c r="D19" s="23">
        <v>200</v>
      </c>
      <c r="E19" s="26"/>
      <c r="F19" s="6"/>
      <c r="G19" s="2"/>
      <c r="H19" s="2"/>
    </row>
    <row r="20" spans="1:928" ht="40.5">
      <c r="A20" s="2">
        <v>12</v>
      </c>
      <c r="B20" s="19" t="s">
        <v>96</v>
      </c>
      <c r="C20" s="3" t="s">
        <v>14</v>
      </c>
      <c r="D20" s="23">
        <v>200</v>
      </c>
      <c r="E20" s="26"/>
      <c r="F20" s="6"/>
      <c r="G20" s="2"/>
      <c r="H20" s="2"/>
    </row>
    <row r="21" spans="1:928" ht="15">
      <c r="A21" s="154" t="s">
        <v>15</v>
      </c>
      <c r="B21" s="155"/>
      <c r="C21" s="7" t="s">
        <v>10</v>
      </c>
      <c r="D21" s="7" t="s">
        <v>10</v>
      </c>
      <c r="E21" s="28" t="s">
        <v>10</v>
      </c>
      <c r="F21" s="28"/>
      <c r="G21" s="7" t="s">
        <v>10</v>
      </c>
      <c r="H21" s="7" t="s">
        <v>10</v>
      </c>
    </row>
    <row r="22" spans="1:928" ht="45.75" customHeight="1">
      <c r="A22" s="8" t="s">
        <v>2</v>
      </c>
      <c r="B22" s="9" t="s">
        <v>16</v>
      </c>
      <c r="C22" s="294" t="s">
        <v>150</v>
      </c>
      <c r="D22" s="295"/>
      <c r="E22" s="158" t="s">
        <v>149</v>
      </c>
      <c r="F22" s="159"/>
      <c r="G22" s="159"/>
      <c r="H22" s="160"/>
      <c r="AIQ22" s="17"/>
      <c r="AIR22" s="17"/>
    </row>
    <row r="23" spans="1:928" ht="40.5" customHeight="1">
      <c r="A23" s="34">
        <v>1</v>
      </c>
      <c r="B23" s="33" t="s">
        <v>25</v>
      </c>
      <c r="C23" s="153"/>
      <c r="D23" s="153"/>
      <c r="E23" s="156" t="s">
        <v>10</v>
      </c>
      <c r="F23" s="190"/>
      <c r="G23" s="190"/>
      <c r="H23" s="157"/>
      <c r="AIQ23" s="17"/>
      <c r="AIR23" s="17"/>
    </row>
    <row r="24" spans="1:928" ht="20.25" customHeight="1">
      <c r="A24" s="34">
        <v>2</v>
      </c>
      <c r="B24" s="35" t="s">
        <v>26</v>
      </c>
      <c r="C24" s="153"/>
      <c r="D24" s="153"/>
      <c r="E24" s="156" t="s">
        <v>10</v>
      </c>
      <c r="F24" s="190"/>
      <c r="G24" s="190"/>
      <c r="H24" s="157"/>
      <c r="AIQ24" s="17"/>
      <c r="AIR24" s="17"/>
    </row>
    <row r="25" spans="1:928" ht="14.25" customHeight="1">
      <c r="A25" s="34">
        <v>3</v>
      </c>
      <c r="B25" s="33" t="s">
        <v>41</v>
      </c>
      <c r="C25" s="153"/>
      <c r="D25" s="153"/>
      <c r="E25" s="156" t="s">
        <v>10</v>
      </c>
      <c r="F25" s="190"/>
      <c r="G25" s="190"/>
      <c r="H25" s="157"/>
      <c r="AIQ25" s="17"/>
      <c r="AIR25" s="17"/>
    </row>
    <row r="26" spans="1:928" ht="12.75" customHeight="1">
      <c r="A26" s="34">
        <v>4</v>
      </c>
      <c r="B26" s="33" t="s">
        <v>115</v>
      </c>
      <c r="C26" s="153"/>
      <c r="D26" s="153"/>
      <c r="E26" s="156" t="s">
        <v>10</v>
      </c>
      <c r="F26" s="190"/>
      <c r="G26" s="190"/>
      <c r="H26" s="157"/>
      <c r="AIQ26" s="17"/>
      <c r="AIR26" s="17"/>
    </row>
    <row r="27" spans="1:928" ht="28.5" customHeight="1">
      <c r="A27" s="34">
        <v>5</v>
      </c>
      <c r="B27" s="10" t="s">
        <v>51</v>
      </c>
      <c r="C27" s="153"/>
      <c r="D27" s="153"/>
      <c r="E27" s="156" t="s">
        <v>10</v>
      </c>
      <c r="F27" s="190"/>
      <c r="G27" s="190"/>
      <c r="H27" s="157"/>
      <c r="AIQ27" s="17"/>
      <c r="AIR27" s="17"/>
    </row>
    <row r="28" spans="1:928" ht="15.75" customHeight="1">
      <c r="A28" s="12"/>
      <c r="B28" s="152"/>
      <c r="C28" s="152"/>
      <c r="D28" s="152"/>
      <c r="E28" s="152"/>
      <c r="F28" s="152"/>
      <c r="G28" s="152"/>
      <c r="H28" s="152"/>
      <c r="AIO28" s="17"/>
      <c r="AIP28" s="17"/>
      <c r="AIQ28" s="17"/>
      <c r="AIR28" s="17"/>
    </row>
    <row r="29" spans="1:928" ht="15" customHeight="1">
      <c r="A29" s="13"/>
      <c r="B29" s="296" t="s">
        <v>151</v>
      </c>
      <c r="C29" s="296"/>
      <c r="D29" s="296"/>
      <c r="E29" s="296"/>
      <c r="F29" s="296"/>
      <c r="AIQ29" s="17"/>
      <c r="AIR29" s="17"/>
    </row>
    <row r="30" spans="1:928">
      <c r="B30" s="1"/>
      <c r="E30" s="150"/>
      <c r="F30" s="150"/>
      <c r="AIQ30" s="17"/>
      <c r="AIR30" s="17"/>
    </row>
    <row r="31" spans="1:928" ht="15">
      <c r="B31" s="20"/>
      <c r="E31" s="151"/>
      <c r="F31" s="151"/>
      <c r="AIQ31" s="17"/>
      <c r="AIR31" s="17"/>
    </row>
    <row r="32" spans="1:928">
      <c r="AIQ32" s="17"/>
      <c r="AIR32" s="17"/>
    </row>
    <row r="33" spans="3:928">
      <c r="C33" s="17"/>
      <c r="AIQ33" s="17"/>
      <c r="AIR33" s="17"/>
    </row>
    <row r="34" spans="3:928">
      <c r="D34" s="25"/>
      <c r="AIQ34" s="17"/>
      <c r="AIR34" s="17"/>
    </row>
    <row r="35" spans="3:928">
      <c r="AIQ35" s="17"/>
      <c r="AIR35" s="17"/>
    </row>
  </sheetData>
  <mergeCells count="29">
    <mergeCell ref="C24:D24"/>
    <mergeCell ref="C25:D25"/>
    <mergeCell ref="E25:H25"/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E24:H24"/>
    <mergeCell ref="A21:B21"/>
    <mergeCell ref="C22:D22"/>
    <mergeCell ref="E22:H22"/>
    <mergeCell ref="C23:D23"/>
    <mergeCell ref="E23:H23"/>
    <mergeCell ref="E26:H26"/>
    <mergeCell ref="E27:H27"/>
    <mergeCell ref="E30:F30"/>
    <mergeCell ref="E31:F31"/>
    <mergeCell ref="B28:H28"/>
    <mergeCell ref="C26:D26"/>
    <mergeCell ref="C27:D27"/>
    <mergeCell ref="B29:F29"/>
  </mergeCells>
  <pageMargins left="0.7" right="0.7" top="0.75" bottom="0.75" header="0.511811023622047" footer="0.511811023622047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22"/>
  <sheetViews>
    <sheetView workbookViewId="0">
      <selection activeCell="I22" sqref="I22"/>
    </sheetView>
  </sheetViews>
  <sheetFormatPr defaultColWidth="8.85546875" defaultRowHeight="13.5"/>
  <cols>
    <col min="1" max="1" width="4" style="16" customWidth="1"/>
    <col min="2" max="2" width="52.42578125" style="21" customWidth="1"/>
    <col min="3" max="3" width="8.85546875" style="16"/>
    <col min="4" max="4" width="8.85546875" style="24"/>
    <col min="5" max="6" width="16.42578125" style="30" customWidth="1"/>
    <col min="7" max="7" width="17.5703125" style="16" customWidth="1"/>
    <col min="8" max="8" width="22.140625" style="16" customWidth="1"/>
    <col min="9" max="160" width="8.85546875" style="16"/>
    <col min="161" max="161" width="4" style="16" customWidth="1"/>
    <col min="162" max="162" width="44" style="16" customWidth="1"/>
    <col min="163" max="164" width="8.85546875" style="16"/>
    <col min="165" max="166" width="16.42578125" style="16" customWidth="1"/>
    <col min="167" max="167" width="17.5703125" style="16" customWidth="1"/>
    <col min="168" max="168" width="22.140625" style="16" customWidth="1"/>
    <col min="169" max="416" width="8.85546875" style="16"/>
    <col min="417" max="417" width="4" style="16" customWidth="1"/>
    <col min="418" max="418" width="44" style="16" customWidth="1"/>
    <col min="419" max="420" width="8.85546875" style="16"/>
    <col min="421" max="422" width="16.42578125" style="16" customWidth="1"/>
    <col min="423" max="423" width="17.5703125" style="16" customWidth="1"/>
    <col min="424" max="424" width="22.140625" style="16" customWidth="1"/>
    <col min="425" max="672" width="8.85546875" style="16"/>
    <col min="673" max="673" width="4" style="16" customWidth="1"/>
    <col min="674" max="674" width="44" style="16" customWidth="1"/>
    <col min="675" max="676" width="8.85546875" style="16"/>
    <col min="677" max="678" width="16.42578125" style="16" customWidth="1"/>
    <col min="679" max="679" width="17.5703125" style="16" customWidth="1"/>
    <col min="680" max="680" width="22.140625" style="16" customWidth="1"/>
    <col min="681" max="928" width="8.85546875" style="16"/>
    <col min="929" max="16384" width="8.85546875" style="17"/>
  </cols>
  <sheetData>
    <row r="1" spans="1:928" ht="13.5" customHeight="1">
      <c r="A1" s="161" t="s">
        <v>159</v>
      </c>
      <c r="B1" s="162"/>
      <c r="C1" s="162"/>
      <c r="D1" s="162"/>
      <c r="E1" s="162"/>
      <c r="F1" s="162"/>
      <c r="G1" s="162"/>
      <c r="H1" s="163"/>
    </row>
    <row r="2" spans="1:928" hidden="1">
      <c r="A2" s="164"/>
      <c r="B2" s="165"/>
      <c r="C2" s="165"/>
      <c r="D2" s="165"/>
      <c r="E2" s="165"/>
      <c r="F2" s="165"/>
      <c r="G2" s="165"/>
      <c r="H2" s="166"/>
    </row>
    <row r="3" spans="1:928" ht="15">
      <c r="A3" s="195" t="s">
        <v>0</v>
      </c>
      <c r="B3" s="168"/>
      <c r="C3" s="168"/>
      <c r="D3" s="168"/>
      <c r="E3" s="168"/>
      <c r="F3" s="168"/>
      <c r="G3" s="168"/>
      <c r="H3" s="169"/>
    </row>
    <row r="4" spans="1:928" ht="15" customHeight="1">
      <c r="A4" s="196" t="s">
        <v>1</v>
      </c>
      <c r="B4" s="171"/>
      <c r="C4" s="171"/>
      <c r="D4" s="171"/>
      <c r="E4" s="171"/>
      <c r="F4" s="171"/>
      <c r="G4" s="171"/>
      <c r="H4" s="172"/>
    </row>
    <row r="5" spans="1:928" ht="15" customHeight="1">
      <c r="A5" s="196" t="s">
        <v>65</v>
      </c>
      <c r="B5" s="171"/>
      <c r="C5" s="171"/>
      <c r="D5" s="171"/>
      <c r="E5" s="171"/>
      <c r="F5" s="171"/>
      <c r="G5" s="171"/>
      <c r="H5" s="172"/>
    </row>
    <row r="6" spans="1:928">
      <c r="A6" s="173" t="s">
        <v>2</v>
      </c>
      <c r="B6" s="197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928">
      <c r="A7" s="174"/>
      <c r="B7" s="197"/>
      <c r="C7" s="177"/>
      <c r="D7" s="179"/>
      <c r="E7" s="181"/>
      <c r="F7" s="181"/>
      <c r="G7" s="174"/>
      <c r="H7" s="174"/>
    </row>
    <row r="8" spans="1:928" ht="15">
      <c r="A8" s="101" t="s">
        <v>10</v>
      </c>
      <c r="B8" s="102" t="s">
        <v>10</v>
      </c>
      <c r="C8" s="102" t="s">
        <v>10</v>
      </c>
      <c r="D8" s="103" t="s">
        <v>11</v>
      </c>
      <c r="E8" s="104" t="s">
        <v>12</v>
      </c>
      <c r="F8" s="105" t="s">
        <v>13</v>
      </c>
      <c r="G8" s="101" t="s">
        <v>10</v>
      </c>
      <c r="H8" s="101" t="s">
        <v>10</v>
      </c>
    </row>
    <row r="9" spans="1:928" ht="15">
      <c r="A9" s="101">
        <v>1</v>
      </c>
      <c r="B9" s="94" t="s">
        <v>61</v>
      </c>
      <c r="C9" s="102" t="s">
        <v>14</v>
      </c>
      <c r="D9" s="106">
        <v>10</v>
      </c>
      <c r="E9" s="54"/>
      <c r="F9" s="107"/>
      <c r="G9" s="101"/>
      <c r="H9" s="101"/>
    </row>
    <row r="10" spans="1:928" ht="15">
      <c r="A10" s="101">
        <v>2</v>
      </c>
      <c r="B10" s="94" t="s">
        <v>55</v>
      </c>
      <c r="C10" s="102" t="s">
        <v>14</v>
      </c>
      <c r="D10" s="106">
        <v>3</v>
      </c>
      <c r="E10" s="54"/>
      <c r="F10" s="107"/>
      <c r="G10" s="101"/>
      <c r="H10" s="101"/>
    </row>
    <row r="11" spans="1:928" ht="15">
      <c r="A11" s="101">
        <v>3</v>
      </c>
      <c r="B11" s="94" t="s">
        <v>53</v>
      </c>
      <c r="C11" s="102" t="s">
        <v>14</v>
      </c>
      <c r="D11" s="106">
        <v>10</v>
      </c>
      <c r="E11" s="54"/>
      <c r="F11" s="107"/>
      <c r="G11" s="101"/>
      <c r="H11" s="101"/>
    </row>
    <row r="12" spans="1:928" ht="15">
      <c r="A12" s="192" t="s">
        <v>15</v>
      </c>
      <c r="B12" s="155"/>
      <c r="C12" s="108" t="s">
        <v>10</v>
      </c>
      <c r="D12" s="108" t="s">
        <v>10</v>
      </c>
      <c r="E12" s="109" t="s">
        <v>10</v>
      </c>
      <c r="F12" s="109"/>
      <c r="G12" s="108" t="s">
        <v>10</v>
      </c>
      <c r="H12" s="108" t="s">
        <v>10</v>
      </c>
    </row>
    <row r="13" spans="1:928" ht="45.75" customHeight="1">
      <c r="A13" s="8" t="s">
        <v>2</v>
      </c>
      <c r="B13" s="9" t="s">
        <v>16</v>
      </c>
      <c r="C13" s="306" t="s">
        <v>150</v>
      </c>
      <c r="D13" s="295"/>
      <c r="E13" s="194" t="s">
        <v>149</v>
      </c>
      <c r="F13" s="159"/>
      <c r="G13" s="159"/>
      <c r="H13" s="160"/>
      <c r="AIQ13" s="17"/>
      <c r="AIR13" s="17"/>
    </row>
    <row r="14" spans="1:928" ht="49.5" customHeight="1">
      <c r="A14" s="55">
        <v>1</v>
      </c>
      <c r="B14" s="56" t="s">
        <v>62</v>
      </c>
      <c r="C14" s="193"/>
      <c r="D14" s="189"/>
      <c r="E14" s="191" t="s">
        <v>168</v>
      </c>
      <c r="F14" s="190"/>
      <c r="G14" s="190"/>
      <c r="H14" s="157"/>
      <c r="AIQ14" s="17"/>
      <c r="AIR14" s="17"/>
    </row>
    <row r="15" spans="1:928" ht="15">
      <c r="A15" s="55">
        <v>2</v>
      </c>
      <c r="B15" s="57" t="s">
        <v>57</v>
      </c>
      <c r="C15" s="193"/>
      <c r="D15" s="189"/>
      <c r="E15" s="316" t="s">
        <v>168</v>
      </c>
      <c r="F15" s="317"/>
      <c r="G15" s="317"/>
      <c r="H15" s="318"/>
      <c r="AIQ15" s="17"/>
      <c r="AIR15" s="17"/>
    </row>
    <row r="16" spans="1:928">
      <c r="A16" s="13"/>
      <c r="B16" s="14"/>
      <c r="C16" s="13"/>
      <c r="D16" s="15"/>
      <c r="E16" s="90"/>
      <c r="F16" s="91"/>
      <c r="AIQ16" s="17"/>
      <c r="AIR16" s="17"/>
    </row>
    <row r="17" spans="2:928">
      <c r="B17" s="1"/>
      <c r="E17" s="150"/>
      <c r="F17" s="150"/>
      <c r="AIQ17" s="17"/>
      <c r="AIR17" s="17"/>
    </row>
    <row r="18" spans="2:928" ht="15">
      <c r="B18" s="300" t="s">
        <v>151</v>
      </c>
      <c r="C18" s="300"/>
      <c r="D18" s="300"/>
      <c r="E18" s="151"/>
      <c r="F18" s="151"/>
      <c r="AIQ18" s="17"/>
      <c r="AIR18" s="17"/>
    </row>
    <row r="19" spans="2:928">
      <c r="AIQ19" s="17"/>
      <c r="AIR19" s="17"/>
    </row>
    <row r="20" spans="2:928">
      <c r="C20" s="17"/>
      <c r="AIQ20" s="17"/>
      <c r="AIR20" s="17"/>
    </row>
    <row r="21" spans="2:928">
      <c r="D21" s="25"/>
      <c r="AIQ21" s="17"/>
      <c r="AIR21" s="17"/>
    </row>
    <row r="22" spans="2:928">
      <c r="AIQ22" s="17"/>
      <c r="AIR22" s="17"/>
    </row>
  </sheetData>
  <mergeCells count="22"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E14:H14"/>
    <mergeCell ref="A12:B12"/>
    <mergeCell ref="E18:F18"/>
    <mergeCell ref="C15:D15"/>
    <mergeCell ref="C13:D13"/>
    <mergeCell ref="E13:H13"/>
    <mergeCell ref="E17:F17"/>
    <mergeCell ref="C14:D14"/>
    <mergeCell ref="B18:D18"/>
    <mergeCell ref="E15:H15"/>
  </mergeCells>
  <pageMargins left="0.7" right="0.7" top="0.75" bottom="0.75" header="0.3" footer="0.3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21"/>
  <sheetViews>
    <sheetView workbookViewId="0">
      <selection activeCell="E12" sqref="E12:H12"/>
    </sheetView>
  </sheetViews>
  <sheetFormatPr defaultColWidth="8.85546875" defaultRowHeight="13.5"/>
  <cols>
    <col min="1" max="1" width="4" style="16" customWidth="1"/>
    <col min="2" max="2" width="52.42578125" style="21" customWidth="1"/>
    <col min="3" max="3" width="8.85546875" style="16"/>
    <col min="4" max="4" width="8.85546875" style="24"/>
    <col min="5" max="6" width="16.42578125" style="30" customWidth="1"/>
    <col min="7" max="7" width="17.5703125" style="16" customWidth="1"/>
    <col min="8" max="8" width="22.140625" style="16" customWidth="1"/>
    <col min="9" max="160" width="8.85546875" style="16"/>
    <col min="161" max="161" width="4" style="16" customWidth="1"/>
    <col min="162" max="162" width="44" style="16" customWidth="1"/>
    <col min="163" max="164" width="8.85546875" style="16"/>
    <col min="165" max="166" width="16.42578125" style="16" customWidth="1"/>
    <col min="167" max="167" width="17.5703125" style="16" customWidth="1"/>
    <col min="168" max="168" width="22.140625" style="16" customWidth="1"/>
    <col min="169" max="416" width="8.85546875" style="16"/>
    <col min="417" max="417" width="4" style="16" customWidth="1"/>
    <col min="418" max="418" width="44" style="16" customWidth="1"/>
    <col min="419" max="420" width="8.85546875" style="16"/>
    <col min="421" max="422" width="16.42578125" style="16" customWidth="1"/>
    <col min="423" max="423" width="17.5703125" style="16" customWidth="1"/>
    <col min="424" max="424" width="22.140625" style="16" customWidth="1"/>
    <col min="425" max="672" width="8.85546875" style="16"/>
    <col min="673" max="673" width="4" style="16" customWidth="1"/>
    <col min="674" max="674" width="44" style="16" customWidth="1"/>
    <col min="675" max="676" width="8.85546875" style="16"/>
    <col min="677" max="678" width="16.42578125" style="16" customWidth="1"/>
    <col min="679" max="679" width="17.5703125" style="16" customWidth="1"/>
    <col min="680" max="680" width="22.140625" style="16" customWidth="1"/>
    <col min="681" max="928" width="8.85546875" style="16"/>
    <col min="929" max="16384" width="8.85546875" style="17"/>
  </cols>
  <sheetData>
    <row r="1" spans="1:928" ht="13.5" customHeight="1">
      <c r="A1" s="161" t="s">
        <v>154</v>
      </c>
      <c r="B1" s="162"/>
      <c r="C1" s="162"/>
      <c r="D1" s="162"/>
      <c r="E1" s="162"/>
      <c r="F1" s="162"/>
      <c r="G1" s="162"/>
      <c r="H1" s="163"/>
    </row>
    <row r="2" spans="1:928" hidden="1">
      <c r="A2" s="164"/>
      <c r="B2" s="165"/>
      <c r="C2" s="165"/>
      <c r="D2" s="165"/>
      <c r="E2" s="165"/>
      <c r="F2" s="165"/>
      <c r="G2" s="165"/>
      <c r="H2" s="166"/>
    </row>
    <row r="3" spans="1:928" ht="15">
      <c r="A3" s="167" t="s">
        <v>0</v>
      </c>
      <c r="B3" s="168"/>
      <c r="C3" s="168"/>
      <c r="D3" s="168"/>
      <c r="E3" s="168"/>
      <c r="F3" s="168"/>
      <c r="G3" s="168"/>
      <c r="H3" s="169"/>
    </row>
    <row r="4" spans="1:928" ht="15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928" ht="15" customHeight="1">
      <c r="A5" s="170" t="s">
        <v>64</v>
      </c>
      <c r="B5" s="171"/>
      <c r="C5" s="171"/>
      <c r="D5" s="171"/>
      <c r="E5" s="171"/>
      <c r="F5" s="171"/>
      <c r="G5" s="171"/>
      <c r="H5" s="172"/>
    </row>
    <row r="6" spans="1:928">
      <c r="A6" s="173" t="s">
        <v>2</v>
      </c>
      <c r="B6" s="175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928">
      <c r="A7" s="174"/>
      <c r="B7" s="175"/>
      <c r="C7" s="177"/>
      <c r="D7" s="179"/>
      <c r="E7" s="181"/>
      <c r="F7" s="181"/>
      <c r="G7" s="174"/>
      <c r="H7" s="174"/>
    </row>
    <row r="8" spans="1:928" ht="15">
      <c r="A8" s="2" t="s">
        <v>10</v>
      </c>
      <c r="B8" s="37" t="s">
        <v>10</v>
      </c>
      <c r="C8" s="37" t="s">
        <v>10</v>
      </c>
      <c r="D8" s="4" t="s">
        <v>11</v>
      </c>
      <c r="E8" s="22" t="s">
        <v>12</v>
      </c>
      <c r="F8" s="5" t="s">
        <v>13</v>
      </c>
      <c r="G8" s="2" t="s">
        <v>10</v>
      </c>
      <c r="H8" s="2" t="s">
        <v>10</v>
      </c>
    </row>
    <row r="9" spans="1:928" ht="15">
      <c r="A9" s="2">
        <v>1</v>
      </c>
      <c r="B9" s="18" t="s">
        <v>61</v>
      </c>
      <c r="C9" s="37" t="s">
        <v>14</v>
      </c>
      <c r="D9" s="23">
        <v>6</v>
      </c>
      <c r="E9" s="26"/>
      <c r="F9" s="6"/>
      <c r="G9" s="2"/>
      <c r="H9" s="2"/>
    </row>
    <row r="10" spans="1:928" ht="15">
      <c r="A10" s="2">
        <v>2</v>
      </c>
      <c r="B10" s="18" t="s">
        <v>55</v>
      </c>
      <c r="C10" s="37" t="s">
        <v>14</v>
      </c>
      <c r="D10" s="23">
        <v>4</v>
      </c>
      <c r="E10" s="26"/>
      <c r="F10" s="6"/>
      <c r="G10" s="2"/>
      <c r="H10" s="2"/>
    </row>
    <row r="11" spans="1:928" ht="15">
      <c r="A11" s="154" t="s">
        <v>15</v>
      </c>
      <c r="B11" s="155"/>
      <c r="C11" s="7" t="s">
        <v>10</v>
      </c>
      <c r="D11" s="7" t="s">
        <v>10</v>
      </c>
      <c r="E11" s="28" t="s">
        <v>10</v>
      </c>
      <c r="F11" s="28">
        <f>F9+F10</f>
        <v>0</v>
      </c>
      <c r="G11" s="7" t="s">
        <v>10</v>
      </c>
      <c r="H11" s="7" t="s">
        <v>10</v>
      </c>
    </row>
    <row r="12" spans="1:928" ht="36.75" customHeight="1">
      <c r="A12" s="8" t="s">
        <v>2</v>
      </c>
      <c r="B12" s="9" t="s">
        <v>16</v>
      </c>
      <c r="C12" s="294" t="s">
        <v>150</v>
      </c>
      <c r="D12" s="295"/>
      <c r="E12" s="158" t="s">
        <v>149</v>
      </c>
      <c r="F12" s="159"/>
      <c r="G12" s="159"/>
      <c r="H12" s="160"/>
      <c r="AIQ12" s="17"/>
      <c r="AIR12" s="17"/>
    </row>
    <row r="13" spans="1:928" ht="27">
      <c r="A13" s="34">
        <v>1</v>
      </c>
      <c r="B13" s="33" t="s">
        <v>63</v>
      </c>
      <c r="C13" s="188"/>
      <c r="D13" s="189"/>
      <c r="E13" s="156" t="s">
        <v>168</v>
      </c>
      <c r="F13" s="190"/>
      <c r="G13" s="190"/>
      <c r="H13" s="157"/>
      <c r="AIQ13" s="17"/>
      <c r="AIR13" s="17"/>
    </row>
    <row r="14" spans="1:928" ht="15">
      <c r="A14" s="34">
        <v>2</v>
      </c>
      <c r="B14" s="35" t="s">
        <v>57</v>
      </c>
      <c r="C14" s="188"/>
      <c r="D14" s="189"/>
      <c r="E14" s="313" t="s">
        <v>168</v>
      </c>
      <c r="F14" s="314"/>
      <c r="G14" s="314"/>
      <c r="H14" s="315"/>
      <c r="AIQ14" s="17"/>
      <c r="AIR14" s="17"/>
    </row>
    <row r="15" spans="1:928">
      <c r="A15" s="13"/>
      <c r="B15" s="14"/>
      <c r="C15" s="13"/>
      <c r="D15" s="15"/>
      <c r="E15" s="36"/>
      <c r="F15" s="29"/>
      <c r="AIQ15" s="17"/>
      <c r="AIR15" s="17"/>
    </row>
    <row r="16" spans="1:928">
      <c r="B16" s="1"/>
      <c r="E16" s="150"/>
      <c r="F16" s="150"/>
      <c r="AIQ16" s="17"/>
      <c r="AIR16" s="17"/>
    </row>
    <row r="17" spans="2:928" ht="15">
      <c r="B17" s="300" t="s">
        <v>151</v>
      </c>
      <c r="C17" s="300"/>
      <c r="D17" s="300"/>
      <c r="E17" s="151"/>
      <c r="F17" s="151"/>
      <c r="AIQ17" s="17"/>
      <c r="AIR17" s="17"/>
    </row>
    <row r="18" spans="2:928">
      <c r="AIQ18" s="17"/>
      <c r="AIR18" s="17"/>
    </row>
    <row r="19" spans="2:928">
      <c r="C19" s="17"/>
      <c r="AIQ19" s="17"/>
      <c r="AIR19" s="17"/>
    </row>
    <row r="20" spans="2:928">
      <c r="D20" s="25"/>
      <c r="AIQ20" s="17"/>
      <c r="AIR20" s="17"/>
    </row>
    <row r="21" spans="2:928">
      <c r="AIQ21" s="17"/>
      <c r="AIR21" s="17"/>
    </row>
  </sheetData>
  <mergeCells count="22">
    <mergeCell ref="A11:B11"/>
    <mergeCell ref="C12:D12"/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E12:H12"/>
    <mergeCell ref="E16:F16"/>
    <mergeCell ref="E17:F17"/>
    <mergeCell ref="C14:D14"/>
    <mergeCell ref="C13:D13"/>
    <mergeCell ref="E13:H13"/>
    <mergeCell ref="B17:D17"/>
    <mergeCell ref="E14:H14"/>
  </mergeCells>
  <pageMargins left="0.7" right="0.7" top="0.75" bottom="0.75" header="0.3" footer="0.3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24"/>
  <sheetViews>
    <sheetView workbookViewId="0">
      <selection activeCell="M11" sqref="M11"/>
    </sheetView>
  </sheetViews>
  <sheetFormatPr defaultColWidth="8.85546875" defaultRowHeight="13.5"/>
  <cols>
    <col min="1" max="1" width="4" style="16" customWidth="1"/>
    <col min="2" max="2" width="52.42578125" style="21" customWidth="1"/>
    <col min="3" max="3" width="8.85546875" style="16"/>
    <col min="4" max="4" width="8.85546875" style="24"/>
    <col min="5" max="6" width="16.42578125" style="30" customWidth="1"/>
    <col min="7" max="7" width="17.5703125" style="16" customWidth="1"/>
    <col min="8" max="8" width="22.140625" style="16" customWidth="1"/>
    <col min="9" max="160" width="8.85546875" style="16"/>
    <col min="161" max="161" width="4" style="16" customWidth="1"/>
    <col min="162" max="162" width="44" style="16" customWidth="1"/>
    <col min="163" max="164" width="8.85546875" style="16"/>
    <col min="165" max="166" width="16.42578125" style="16" customWidth="1"/>
    <col min="167" max="167" width="17.5703125" style="16" customWidth="1"/>
    <col min="168" max="168" width="22.140625" style="16" customWidth="1"/>
    <col min="169" max="416" width="8.85546875" style="16"/>
    <col min="417" max="417" width="4" style="16" customWidth="1"/>
    <col min="418" max="418" width="44" style="16" customWidth="1"/>
    <col min="419" max="420" width="8.85546875" style="16"/>
    <col min="421" max="422" width="16.42578125" style="16" customWidth="1"/>
    <col min="423" max="423" width="17.5703125" style="16" customWidth="1"/>
    <col min="424" max="424" width="22.140625" style="16" customWidth="1"/>
    <col min="425" max="672" width="8.85546875" style="16"/>
    <col min="673" max="673" width="4" style="16" customWidth="1"/>
    <col min="674" max="674" width="44" style="16" customWidth="1"/>
    <col min="675" max="676" width="8.85546875" style="16"/>
    <col min="677" max="678" width="16.42578125" style="16" customWidth="1"/>
    <col min="679" max="679" width="17.5703125" style="16" customWidth="1"/>
    <col min="680" max="680" width="22.140625" style="16" customWidth="1"/>
    <col min="681" max="928" width="8.85546875" style="16"/>
    <col min="929" max="16384" width="8.85546875" style="17"/>
  </cols>
  <sheetData>
    <row r="1" spans="1:928" ht="13.5" customHeight="1">
      <c r="A1" s="161" t="s">
        <v>154</v>
      </c>
      <c r="B1" s="162"/>
      <c r="C1" s="162"/>
      <c r="D1" s="162"/>
      <c r="E1" s="162"/>
      <c r="F1" s="162"/>
      <c r="G1" s="162"/>
      <c r="H1" s="163"/>
    </row>
    <row r="2" spans="1:928" hidden="1">
      <c r="A2" s="164"/>
      <c r="B2" s="165"/>
      <c r="C2" s="165"/>
      <c r="D2" s="165"/>
      <c r="E2" s="165"/>
      <c r="F2" s="165"/>
      <c r="G2" s="165"/>
      <c r="H2" s="166"/>
    </row>
    <row r="3" spans="1:928" ht="15">
      <c r="A3" s="195" t="s">
        <v>0</v>
      </c>
      <c r="B3" s="168"/>
      <c r="C3" s="168"/>
      <c r="D3" s="168"/>
      <c r="E3" s="168"/>
      <c r="F3" s="168"/>
      <c r="G3" s="168"/>
      <c r="H3" s="169"/>
    </row>
    <row r="4" spans="1:928" ht="15" customHeight="1">
      <c r="A4" s="196" t="s">
        <v>1</v>
      </c>
      <c r="B4" s="171"/>
      <c r="C4" s="171"/>
      <c r="D4" s="171"/>
      <c r="E4" s="171"/>
      <c r="F4" s="171"/>
      <c r="G4" s="171"/>
      <c r="H4" s="172"/>
    </row>
    <row r="5" spans="1:928" ht="15" customHeight="1">
      <c r="A5" s="196" t="s">
        <v>69</v>
      </c>
      <c r="B5" s="171"/>
      <c r="C5" s="171"/>
      <c r="D5" s="171"/>
      <c r="E5" s="171"/>
      <c r="F5" s="171"/>
      <c r="G5" s="171"/>
      <c r="H5" s="172"/>
    </row>
    <row r="6" spans="1:928">
      <c r="A6" s="173" t="s">
        <v>2</v>
      </c>
      <c r="B6" s="197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928">
      <c r="A7" s="174"/>
      <c r="B7" s="197"/>
      <c r="C7" s="177"/>
      <c r="D7" s="179"/>
      <c r="E7" s="181"/>
      <c r="F7" s="181"/>
      <c r="G7" s="174"/>
      <c r="H7" s="174"/>
    </row>
    <row r="8" spans="1:928" ht="15">
      <c r="A8" s="101" t="s">
        <v>10</v>
      </c>
      <c r="B8" s="102" t="s">
        <v>10</v>
      </c>
      <c r="C8" s="102" t="s">
        <v>10</v>
      </c>
      <c r="D8" s="103" t="s">
        <v>11</v>
      </c>
      <c r="E8" s="104" t="s">
        <v>12</v>
      </c>
      <c r="F8" s="105" t="s">
        <v>13</v>
      </c>
      <c r="G8" s="101" t="s">
        <v>10</v>
      </c>
      <c r="H8" s="101" t="s">
        <v>10</v>
      </c>
    </row>
    <row r="9" spans="1:928" ht="15">
      <c r="A9" s="101">
        <v>1</v>
      </c>
      <c r="B9" s="110" t="s">
        <v>66</v>
      </c>
      <c r="C9" s="102" t="s">
        <v>14</v>
      </c>
      <c r="D9" s="106">
        <v>20</v>
      </c>
      <c r="E9" s="27"/>
      <c r="F9" s="107"/>
      <c r="G9" s="101"/>
      <c r="H9" s="101"/>
    </row>
    <row r="10" spans="1:928" ht="15">
      <c r="A10" s="101">
        <v>2</v>
      </c>
      <c r="B10" s="110" t="s">
        <v>67</v>
      </c>
      <c r="C10" s="102" t="s">
        <v>14</v>
      </c>
      <c r="D10" s="106">
        <v>50</v>
      </c>
      <c r="E10" s="54"/>
      <c r="F10" s="107"/>
      <c r="G10" s="101"/>
      <c r="H10" s="101"/>
    </row>
    <row r="11" spans="1:928" ht="27">
      <c r="A11" s="101">
        <v>3</v>
      </c>
      <c r="B11" s="110" t="s">
        <v>120</v>
      </c>
      <c r="C11" s="102" t="s">
        <v>119</v>
      </c>
      <c r="D11" s="106">
        <v>50</v>
      </c>
      <c r="E11" s="54"/>
      <c r="F11" s="107"/>
      <c r="G11" s="101"/>
      <c r="H11" s="101"/>
    </row>
    <row r="12" spans="1:928" ht="15">
      <c r="A12" s="101">
        <v>4</v>
      </c>
      <c r="B12" s="110" t="s">
        <v>118</v>
      </c>
      <c r="C12" s="102" t="s">
        <v>14</v>
      </c>
      <c r="D12" s="106">
        <v>50</v>
      </c>
      <c r="E12" s="54"/>
      <c r="F12" s="107"/>
      <c r="G12" s="101"/>
      <c r="H12" s="101"/>
    </row>
    <row r="13" spans="1:928" ht="15">
      <c r="A13" s="192" t="s">
        <v>15</v>
      </c>
      <c r="B13" s="155"/>
      <c r="C13" s="108" t="s">
        <v>10</v>
      </c>
      <c r="D13" s="108" t="s">
        <v>10</v>
      </c>
      <c r="E13" s="109" t="s">
        <v>10</v>
      </c>
      <c r="F13" s="109"/>
      <c r="G13" s="108" t="s">
        <v>10</v>
      </c>
      <c r="H13" s="108" t="s">
        <v>10</v>
      </c>
    </row>
    <row r="14" spans="1:928" ht="40.5" customHeight="1">
      <c r="A14" s="8" t="s">
        <v>2</v>
      </c>
      <c r="B14" s="9" t="s">
        <v>16</v>
      </c>
      <c r="C14" s="306" t="s">
        <v>150</v>
      </c>
      <c r="D14" s="295"/>
      <c r="E14" s="194" t="s">
        <v>149</v>
      </c>
      <c r="F14" s="159"/>
      <c r="G14" s="159"/>
      <c r="H14" s="160"/>
      <c r="AIQ14" s="17"/>
      <c r="AIR14" s="17"/>
    </row>
    <row r="15" spans="1:928" ht="54">
      <c r="A15" s="55">
        <v>1</v>
      </c>
      <c r="B15" s="56" t="s">
        <v>68</v>
      </c>
      <c r="C15" s="185"/>
      <c r="D15" s="185"/>
      <c r="E15" s="191" t="s">
        <v>168</v>
      </c>
      <c r="F15" s="190"/>
      <c r="G15" s="190"/>
      <c r="H15" s="157"/>
      <c r="AIQ15" s="17"/>
      <c r="AIR15" s="17"/>
    </row>
    <row r="16" spans="1:928" ht="15">
      <c r="A16" s="55">
        <v>2</v>
      </c>
      <c r="B16" s="57" t="s">
        <v>57</v>
      </c>
      <c r="C16" s="185"/>
      <c r="D16" s="185"/>
      <c r="E16" s="191" t="s">
        <v>168</v>
      </c>
      <c r="F16" s="190"/>
      <c r="G16" s="190"/>
      <c r="H16" s="157"/>
      <c r="AIQ16" s="17"/>
      <c r="AIR16" s="17"/>
    </row>
    <row r="17" spans="1:928" ht="15" customHeight="1">
      <c r="A17" s="12"/>
      <c r="B17" s="152"/>
      <c r="C17" s="152"/>
      <c r="D17" s="152"/>
      <c r="E17" s="152"/>
      <c r="F17" s="152"/>
      <c r="G17" s="152"/>
      <c r="H17" s="152"/>
      <c r="AIO17" s="17"/>
      <c r="AIP17" s="17"/>
      <c r="AIQ17" s="17"/>
      <c r="AIR17" s="17"/>
    </row>
    <row r="18" spans="1:928">
      <c r="A18" s="13"/>
      <c r="B18" s="14"/>
      <c r="C18" s="13"/>
      <c r="D18" s="15"/>
      <c r="E18" s="90"/>
      <c r="F18" s="91"/>
      <c r="AIQ18" s="17"/>
      <c r="AIR18" s="17"/>
    </row>
    <row r="19" spans="1:928" ht="15">
      <c r="B19" s="301" t="s">
        <v>151</v>
      </c>
      <c r="C19" s="301"/>
      <c r="D19" s="301"/>
      <c r="E19" s="150"/>
      <c r="F19" s="150"/>
      <c r="AIQ19" s="17"/>
      <c r="AIR19" s="17"/>
    </row>
    <row r="20" spans="1:928" ht="15">
      <c r="B20" s="20"/>
      <c r="E20" s="151"/>
      <c r="F20" s="151"/>
      <c r="AIQ20" s="17"/>
      <c r="AIR20" s="17"/>
    </row>
    <row r="21" spans="1:928">
      <c r="AIQ21" s="17"/>
      <c r="AIR21" s="17"/>
    </row>
    <row r="22" spans="1:928">
      <c r="C22" s="17"/>
      <c r="AIQ22" s="17"/>
      <c r="AIR22" s="17"/>
    </row>
    <row r="23" spans="1:928">
      <c r="D23" s="25"/>
      <c r="AIQ23" s="17"/>
      <c r="AIR23" s="17"/>
    </row>
    <row r="24" spans="1:928">
      <c r="AIQ24" s="17"/>
      <c r="AIR24" s="17"/>
    </row>
  </sheetData>
  <mergeCells count="23"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A13:B13"/>
    <mergeCell ref="C14:D14"/>
    <mergeCell ref="B17:H17"/>
    <mergeCell ref="E19:F19"/>
    <mergeCell ref="E20:F20"/>
    <mergeCell ref="E14:H14"/>
    <mergeCell ref="C15:D15"/>
    <mergeCell ref="E15:H15"/>
    <mergeCell ref="C16:D16"/>
    <mergeCell ref="E16:H16"/>
    <mergeCell ref="B19:D19"/>
  </mergeCells>
  <pageMargins left="0.7" right="0.7" top="0.75" bottom="0.75" header="0.3" footer="0.3"/>
  <pageSetup paperSize="9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22"/>
  <sheetViews>
    <sheetView workbookViewId="0">
      <selection activeCell="E28" sqref="E28"/>
    </sheetView>
  </sheetViews>
  <sheetFormatPr defaultColWidth="8.85546875" defaultRowHeight="13.5"/>
  <cols>
    <col min="1" max="1" width="4" style="16" customWidth="1"/>
    <col min="2" max="2" width="52.42578125" style="21" customWidth="1"/>
    <col min="3" max="3" width="8.85546875" style="16"/>
    <col min="4" max="4" width="8.85546875" style="24"/>
    <col min="5" max="6" width="16.42578125" style="30" customWidth="1"/>
    <col min="7" max="7" width="17.5703125" style="16" customWidth="1"/>
    <col min="8" max="8" width="22.140625" style="16" customWidth="1"/>
    <col min="9" max="160" width="8.85546875" style="16"/>
    <col min="161" max="161" width="4" style="16" customWidth="1"/>
    <col min="162" max="162" width="44" style="16" customWidth="1"/>
    <col min="163" max="164" width="8.85546875" style="16"/>
    <col min="165" max="166" width="16.42578125" style="16" customWidth="1"/>
    <col min="167" max="167" width="17.5703125" style="16" customWidth="1"/>
    <col min="168" max="168" width="22.140625" style="16" customWidth="1"/>
    <col min="169" max="416" width="8.85546875" style="16"/>
    <col min="417" max="417" width="4" style="16" customWidth="1"/>
    <col min="418" max="418" width="44" style="16" customWidth="1"/>
    <col min="419" max="420" width="8.85546875" style="16"/>
    <col min="421" max="422" width="16.42578125" style="16" customWidth="1"/>
    <col min="423" max="423" width="17.5703125" style="16" customWidth="1"/>
    <col min="424" max="424" width="22.140625" style="16" customWidth="1"/>
    <col min="425" max="672" width="8.85546875" style="16"/>
    <col min="673" max="673" width="4" style="16" customWidth="1"/>
    <col min="674" max="674" width="44" style="16" customWidth="1"/>
    <col min="675" max="676" width="8.85546875" style="16"/>
    <col min="677" max="678" width="16.42578125" style="16" customWidth="1"/>
    <col min="679" max="679" width="17.5703125" style="16" customWidth="1"/>
    <col min="680" max="680" width="22.140625" style="16" customWidth="1"/>
    <col min="681" max="928" width="8.85546875" style="16"/>
    <col min="929" max="16384" width="8.85546875" style="17"/>
  </cols>
  <sheetData>
    <row r="1" spans="1:928" ht="13.5" customHeight="1">
      <c r="A1" s="161" t="s">
        <v>160</v>
      </c>
      <c r="B1" s="162"/>
      <c r="C1" s="162"/>
      <c r="D1" s="162"/>
      <c r="E1" s="162"/>
      <c r="F1" s="162"/>
      <c r="G1" s="162"/>
      <c r="H1" s="163"/>
    </row>
    <row r="2" spans="1:928" hidden="1">
      <c r="A2" s="164"/>
      <c r="B2" s="165"/>
      <c r="C2" s="165"/>
      <c r="D2" s="165"/>
      <c r="E2" s="165"/>
      <c r="F2" s="165"/>
      <c r="G2" s="165"/>
      <c r="H2" s="166"/>
    </row>
    <row r="3" spans="1:928" ht="15">
      <c r="A3" s="167" t="s">
        <v>0</v>
      </c>
      <c r="B3" s="168"/>
      <c r="C3" s="168"/>
      <c r="D3" s="168"/>
      <c r="E3" s="168"/>
      <c r="F3" s="168"/>
      <c r="G3" s="168"/>
      <c r="H3" s="169"/>
    </row>
    <row r="4" spans="1:928" ht="15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928" ht="15" customHeight="1">
      <c r="A5" s="170" t="s">
        <v>71</v>
      </c>
      <c r="B5" s="171"/>
      <c r="C5" s="171"/>
      <c r="D5" s="171"/>
      <c r="E5" s="171"/>
      <c r="F5" s="171"/>
      <c r="G5" s="171"/>
      <c r="H5" s="172"/>
    </row>
    <row r="6" spans="1:928">
      <c r="A6" s="173" t="s">
        <v>2</v>
      </c>
      <c r="B6" s="175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928">
      <c r="A7" s="174"/>
      <c r="B7" s="175"/>
      <c r="C7" s="177"/>
      <c r="D7" s="179"/>
      <c r="E7" s="181"/>
      <c r="F7" s="181"/>
      <c r="G7" s="174"/>
      <c r="H7" s="174"/>
    </row>
    <row r="8" spans="1:928" ht="15">
      <c r="A8" s="2" t="s">
        <v>10</v>
      </c>
      <c r="B8" s="39" t="s">
        <v>10</v>
      </c>
      <c r="C8" s="39" t="s">
        <v>10</v>
      </c>
      <c r="D8" s="4" t="s">
        <v>11</v>
      </c>
      <c r="E8" s="22" t="s">
        <v>12</v>
      </c>
      <c r="F8" s="5" t="s">
        <v>13</v>
      </c>
      <c r="G8" s="2" t="s">
        <v>10</v>
      </c>
      <c r="H8" s="2" t="s">
        <v>10</v>
      </c>
    </row>
    <row r="9" spans="1:928" ht="15">
      <c r="A9" s="69">
        <v>1</v>
      </c>
      <c r="B9" s="19" t="s">
        <v>66</v>
      </c>
      <c r="C9" s="39" t="s">
        <v>14</v>
      </c>
      <c r="D9" s="23">
        <v>10</v>
      </c>
      <c r="E9" s="26"/>
      <c r="F9" s="6"/>
      <c r="G9" s="2"/>
      <c r="H9" s="2"/>
    </row>
    <row r="10" spans="1:928" ht="15">
      <c r="A10" s="69">
        <v>2</v>
      </c>
      <c r="B10" s="19" t="s">
        <v>67</v>
      </c>
      <c r="C10" s="39" t="s">
        <v>14</v>
      </c>
      <c r="D10" s="23">
        <v>10</v>
      </c>
      <c r="E10" s="27"/>
      <c r="F10" s="6"/>
      <c r="G10" s="2"/>
      <c r="H10" s="2"/>
    </row>
    <row r="11" spans="1:928" ht="15">
      <c r="A11" s="154" t="s">
        <v>15</v>
      </c>
      <c r="B11" s="155"/>
      <c r="C11" s="7" t="s">
        <v>10</v>
      </c>
      <c r="D11" s="7" t="s">
        <v>10</v>
      </c>
      <c r="E11" s="28" t="s">
        <v>10</v>
      </c>
      <c r="F11" s="28">
        <f>SUM(F9:F10)</f>
        <v>0</v>
      </c>
      <c r="G11" s="7" t="s">
        <v>10</v>
      </c>
      <c r="H11" s="7" t="s">
        <v>10</v>
      </c>
    </row>
    <row r="12" spans="1:928" ht="45" customHeight="1">
      <c r="A12" s="8" t="s">
        <v>2</v>
      </c>
      <c r="B12" s="9" t="s">
        <v>16</v>
      </c>
      <c r="C12" s="294" t="s">
        <v>150</v>
      </c>
      <c r="D12" s="295"/>
      <c r="E12" s="158" t="s">
        <v>149</v>
      </c>
      <c r="F12" s="159"/>
      <c r="G12" s="159"/>
      <c r="H12" s="160"/>
      <c r="AIQ12" s="17"/>
      <c r="AIR12" s="17"/>
    </row>
    <row r="13" spans="1:928" ht="40.5">
      <c r="A13" s="62">
        <v>1</v>
      </c>
      <c r="B13" s="33" t="s">
        <v>70</v>
      </c>
      <c r="C13" s="188"/>
      <c r="D13" s="189"/>
      <c r="E13" s="156" t="s">
        <v>168</v>
      </c>
      <c r="F13" s="190"/>
      <c r="G13" s="190"/>
      <c r="H13" s="157"/>
      <c r="AIQ13" s="17"/>
      <c r="AIR13" s="17"/>
    </row>
    <row r="14" spans="1:928" ht="15">
      <c r="A14" s="62">
        <v>2</v>
      </c>
      <c r="B14" s="35" t="s">
        <v>57</v>
      </c>
      <c r="C14" s="188"/>
      <c r="D14" s="189"/>
      <c r="E14" s="316" t="s">
        <v>168</v>
      </c>
      <c r="F14" s="317"/>
      <c r="G14" s="317"/>
      <c r="H14" s="318"/>
      <c r="AIQ14" s="17"/>
      <c r="AIR14" s="17"/>
    </row>
    <row r="15" spans="1:928">
      <c r="A15" s="12"/>
      <c r="B15" s="187"/>
      <c r="C15" s="187"/>
      <c r="D15" s="187"/>
      <c r="E15" s="187"/>
      <c r="F15" s="187"/>
      <c r="G15" s="187"/>
      <c r="H15" s="187"/>
      <c r="AIO15" s="17"/>
      <c r="AIP15" s="17"/>
      <c r="AIQ15" s="17"/>
      <c r="AIR15" s="17"/>
    </row>
    <row r="16" spans="1:928">
      <c r="A16" s="13"/>
      <c r="B16" s="14"/>
      <c r="C16" s="13"/>
      <c r="D16" s="15"/>
      <c r="E16" s="38"/>
      <c r="F16" s="29"/>
      <c r="AIQ16" s="17"/>
      <c r="AIR16" s="17"/>
    </row>
    <row r="17" spans="2:928" ht="15">
      <c r="B17" s="301" t="s">
        <v>151</v>
      </c>
      <c r="C17" s="301"/>
      <c r="D17" s="301"/>
      <c r="E17" s="150"/>
      <c r="F17" s="150"/>
      <c r="AIQ17" s="17"/>
      <c r="AIR17" s="17"/>
    </row>
    <row r="18" spans="2:928" ht="15">
      <c r="B18" s="20"/>
      <c r="E18" s="151"/>
      <c r="F18" s="151"/>
      <c r="AIQ18" s="17"/>
      <c r="AIR18" s="17"/>
    </row>
    <row r="19" spans="2:928">
      <c r="AIQ19" s="17"/>
      <c r="AIR19" s="17"/>
    </row>
    <row r="20" spans="2:928">
      <c r="C20" s="17"/>
      <c r="AIQ20" s="17"/>
      <c r="AIR20" s="17"/>
    </row>
    <row r="21" spans="2:928">
      <c r="D21" s="307"/>
      <c r="AIQ21" s="17"/>
      <c r="AIR21" s="17"/>
    </row>
    <row r="22" spans="2:928">
      <c r="AIQ22" s="17"/>
      <c r="AIR22" s="17"/>
    </row>
  </sheetData>
  <mergeCells count="23"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C14:D14"/>
    <mergeCell ref="B15:H15"/>
    <mergeCell ref="E17:F17"/>
    <mergeCell ref="E18:F18"/>
    <mergeCell ref="A11:B11"/>
    <mergeCell ref="C12:D12"/>
    <mergeCell ref="E12:H12"/>
    <mergeCell ref="C13:D13"/>
    <mergeCell ref="E13:H13"/>
    <mergeCell ref="B17:D17"/>
    <mergeCell ref="E14:H14"/>
  </mergeCells>
  <pageMargins left="0.7" right="0.7" top="0.75" bottom="0.75" header="0.3" footer="0.3"/>
  <pageSetup paperSize="9" scale="8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23"/>
  <sheetViews>
    <sheetView workbookViewId="0">
      <selection activeCell="J13" sqref="J13"/>
    </sheetView>
  </sheetViews>
  <sheetFormatPr defaultColWidth="8.85546875" defaultRowHeight="13.5"/>
  <cols>
    <col min="1" max="1" width="4" style="16" customWidth="1"/>
    <col min="2" max="2" width="52.42578125" style="21" customWidth="1"/>
    <col min="3" max="3" width="8.85546875" style="16"/>
    <col min="4" max="4" width="8.85546875" style="24"/>
    <col min="5" max="6" width="16.42578125" style="30" customWidth="1"/>
    <col min="7" max="7" width="17.5703125" style="16" customWidth="1"/>
    <col min="8" max="8" width="22.140625" style="16" customWidth="1"/>
    <col min="9" max="160" width="8.85546875" style="16"/>
    <col min="161" max="161" width="4" style="16" customWidth="1"/>
    <col min="162" max="162" width="44" style="16" customWidth="1"/>
    <col min="163" max="164" width="8.85546875" style="16"/>
    <col min="165" max="166" width="16.42578125" style="16" customWidth="1"/>
    <col min="167" max="167" width="17.5703125" style="16" customWidth="1"/>
    <col min="168" max="168" width="22.140625" style="16" customWidth="1"/>
    <col min="169" max="416" width="8.85546875" style="16"/>
    <col min="417" max="417" width="4" style="16" customWidth="1"/>
    <col min="418" max="418" width="44" style="16" customWidth="1"/>
    <col min="419" max="420" width="8.85546875" style="16"/>
    <col min="421" max="422" width="16.42578125" style="16" customWidth="1"/>
    <col min="423" max="423" width="17.5703125" style="16" customWidth="1"/>
    <col min="424" max="424" width="22.140625" style="16" customWidth="1"/>
    <col min="425" max="672" width="8.85546875" style="16"/>
    <col min="673" max="673" width="4" style="16" customWidth="1"/>
    <col min="674" max="674" width="44" style="16" customWidth="1"/>
    <col min="675" max="676" width="8.85546875" style="16"/>
    <col min="677" max="678" width="16.42578125" style="16" customWidth="1"/>
    <col min="679" max="679" width="17.5703125" style="16" customWidth="1"/>
    <col min="680" max="680" width="22.140625" style="16" customWidth="1"/>
    <col min="681" max="928" width="8.85546875" style="16"/>
    <col min="929" max="16384" width="8.85546875" style="17"/>
  </cols>
  <sheetData>
    <row r="1" spans="1:928" ht="13.5" customHeight="1">
      <c r="A1" s="161" t="s">
        <v>161</v>
      </c>
      <c r="B1" s="162"/>
      <c r="C1" s="162"/>
      <c r="D1" s="162"/>
      <c r="E1" s="162"/>
      <c r="F1" s="162"/>
      <c r="G1" s="162"/>
      <c r="H1" s="163"/>
    </row>
    <row r="2" spans="1:928" hidden="1">
      <c r="A2" s="164"/>
      <c r="B2" s="165"/>
      <c r="C2" s="165"/>
      <c r="D2" s="165"/>
      <c r="E2" s="165"/>
      <c r="F2" s="165"/>
      <c r="G2" s="165"/>
      <c r="H2" s="166"/>
    </row>
    <row r="3" spans="1:928" ht="15">
      <c r="A3" s="167" t="s">
        <v>0</v>
      </c>
      <c r="B3" s="168"/>
      <c r="C3" s="168"/>
      <c r="D3" s="168"/>
      <c r="E3" s="168"/>
      <c r="F3" s="168"/>
      <c r="G3" s="168"/>
      <c r="H3" s="169"/>
    </row>
    <row r="4" spans="1:928" ht="15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928" ht="15" customHeight="1">
      <c r="A5" s="170" t="s">
        <v>74</v>
      </c>
      <c r="B5" s="171"/>
      <c r="C5" s="171"/>
      <c r="D5" s="171"/>
      <c r="E5" s="171"/>
      <c r="F5" s="171"/>
      <c r="G5" s="171"/>
      <c r="H5" s="172"/>
    </row>
    <row r="6" spans="1:928">
      <c r="A6" s="173" t="s">
        <v>2</v>
      </c>
      <c r="B6" s="175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928">
      <c r="A7" s="174"/>
      <c r="B7" s="175"/>
      <c r="C7" s="177"/>
      <c r="D7" s="179"/>
      <c r="E7" s="181"/>
      <c r="F7" s="181"/>
      <c r="G7" s="174"/>
      <c r="H7" s="174"/>
    </row>
    <row r="8" spans="1:928" ht="15">
      <c r="A8" s="2" t="s">
        <v>10</v>
      </c>
      <c r="B8" s="39" t="s">
        <v>10</v>
      </c>
      <c r="C8" s="39" t="s">
        <v>10</v>
      </c>
      <c r="D8" s="4" t="s">
        <v>11</v>
      </c>
      <c r="E8" s="22" t="s">
        <v>12</v>
      </c>
      <c r="F8" s="5" t="s">
        <v>13</v>
      </c>
      <c r="G8" s="2" t="s">
        <v>10</v>
      </c>
      <c r="H8" s="2" t="s">
        <v>10</v>
      </c>
    </row>
    <row r="9" spans="1:928" ht="15">
      <c r="A9" s="2">
        <v>1</v>
      </c>
      <c r="B9" s="19" t="s">
        <v>66</v>
      </c>
      <c r="C9" s="39" t="s">
        <v>14</v>
      </c>
      <c r="D9" s="23">
        <v>5</v>
      </c>
      <c r="E9" s="26"/>
      <c r="F9" s="6"/>
      <c r="G9" s="2"/>
      <c r="H9" s="2"/>
    </row>
    <row r="10" spans="1:928" ht="15">
      <c r="A10" s="2">
        <v>2</v>
      </c>
      <c r="B10" s="19" t="s">
        <v>67</v>
      </c>
      <c r="C10" s="39" t="s">
        <v>14</v>
      </c>
      <c r="D10" s="23">
        <v>5</v>
      </c>
      <c r="E10" s="26"/>
      <c r="F10" s="6"/>
      <c r="G10" s="2"/>
      <c r="H10" s="2"/>
    </row>
    <row r="11" spans="1:928" ht="15">
      <c r="A11" s="2">
        <v>3</v>
      </c>
      <c r="B11" s="18" t="s">
        <v>72</v>
      </c>
      <c r="C11" s="39" t="s">
        <v>14</v>
      </c>
      <c r="D11" s="23">
        <v>10</v>
      </c>
      <c r="E11" s="26"/>
      <c r="F11" s="6"/>
      <c r="G11" s="2"/>
      <c r="H11" s="2"/>
    </row>
    <row r="12" spans="1:928" ht="15">
      <c r="A12" s="154" t="s">
        <v>15</v>
      </c>
      <c r="B12" s="155"/>
      <c r="C12" s="7" t="s">
        <v>10</v>
      </c>
      <c r="D12" s="7" t="s">
        <v>10</v>
      </c>
      <c r="E12" s="28" t="s">
        <v>10</v>
      </c>
      <c r="F12" s="28">
        <f>SUM(F9:F11)</f>
        <v>0</v>
      </c>
      <c r="G12" s="7" t="s">
        <v>10</v>
      </c>
      <c r="H12" s="7" t="s">
        <v>10</v>
      </c>
    </row>
    <row r="13" spans="1:928" ht="36.75" customHeight="1">
      <c r="A13" s="8" t="s">
        <v>2</v>
      </c>
      <c r="B13" s="9" t="s">
        <v>16</v>
      </c>
      <c r="C13" s="294" t="s">
        <v>150</v>
      </c>
      <c r="D13" s="295"/>
      <c r="E13" s="158" t="s">
        <v>149</v>
      </c>
      <c r="F13" s="159"/>
      <c r="G13" s="159"/>
      <c r="H13" s="160"/>
      <c r="AIQ13" s="17"/>
      <c r="AIR13" s="17"/>
    </row>
    <row r="14" spans="1:928" ht="40.5">
      <c r="A14" s="34">
        <v>1</v>
      </c>
      <c r="B14" s="33" t="s">
        <v>73</v>
      </c>
      <c r="C14" s="188"/>
      <c r="D14" s="189"/>
      <c r="E14" s="156" t="s">
        <v>168</v>
      </c>
      <c r="F14" s="190"/>
      <c r="G14" s="190"/>
      <c r="H14" s="157"/>
      <c r="AIQ14" s="17"/>
      <c r="AIR14" s="17"/>
    </row>
    <row r="15" spans="1:928" ht="15">
      <c r="A15" s="34">
        <v>2</v>
      </c>
      <c r="B15" s="35" t="s">
        <v>57</v>
      </c>
      <c r="C15" s="188"/>
      <c r="D15" s="189"/>
      <c r="E15" s="316" t="s">
        <v>168</v>
      </c>
      <c r="F15" s="317"/>
      <c r="G15" s="317"/>
      <c r="H15" s="318"/>
      <c r="AIQ15" s="17"/>
      <c r="AIR15" s="17"/>
    </row>
    <row r="16" spans="1:928">
      <c r="A16" s="12"/>
      <c r="B16" s="187"/>
      <c r="C16" s="187"/>
      <c r="D16" s="187"/>
      <c r="E16" s="187"/>
      <c r="F16" s="187"/>
      <c r="G16" s="187"/>
      <c r="H16" s="187"/>
      <c r="AIO16" s="17"/>
      <c r="AIP16" s="17"/>
      <c r="AIQ16" s="17"/>
      <c r="AIR16" s="17"/>
    </row>
    <row r="17" spans="1:928">
      <c r="A17" s="13"/>
      <c r="B17" s="14"/>
      <c r="C17" s="13"/>
      <c r="D17" s="15"/>
      <c r="E17" s="38"/>
      <c r="F17" s="29"/>
      <c r="AIQ17" s="17"/>
      <c r="AIR17" s="17"/>
    </row>
    <row r="18" spans="1:928" ht="15">
      <c r="B18" s="301" t="s">
        <v>151</v>
      </c>
      <c r="C18" s="301"/>
      <c r="D18" s="301"/>
      <c r="E18" s="150"/>
      <c r="F18" s="150"/>
      <c r="AIQ18" s="17"/>
      <c r="AIR18" s="17"/>
    </row>
    <row r="19" spans="1:928" ht="15">
      <c r="B19" s="20"/>
      <c r="E19" s="151"/>
      <c r="F19" s="151"/>
      <c r="AIQ19" s="17"/>
      <c r="AIR19" s="17"/>
    </row>
    <row r="20" spans="1:928">
      <c r="AIQ20" s="17"/>
      <c r="AIR20" s="17"/>
    </row>
    <row r="21" spans="1:928">
      <c r="C21" s="17"/>
      <c r="AIQ21" s="17"/>
      <c r="AIR21" s="17"/>
    </row>
    <row r="22" spans="1:928">
      <c r="D22" s="25"/>
      <c r="AIQ22" s="17"/>
      <c r="AIR22" s="17"/>
    </row>
    <row r="23" spans="1:928">
      <c r="AIQ23" s="17"/>
      <c r="AIR23" s="17"/>
    </row>
  </sheetData>
  <mergeCells count="23"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C15:D15"/>
    <mergeCell ref="B16:H16"/>
    <mergeCell ref="E18:F18"/>
    <mergeCell ref="E19:F19"/>
    <mergeCell ref="A12:B12"/>
    <mergeCell ref="C13:D13"/>
    <mergeCell ref="E13:H13"/>
    <mergeCell ref="C14:D14"/>
    <mergeCell ref="E14:H14"/>
    <mergeCell ref="B18:D18"/>
    <mergeCell ref="E15:H15"/>
  </mergeCells>
  <pageMargins left="0.7" right="0.7" top="0.75" bottom="0.75" header="0.3" footer="0.3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25"/>
  <sheetViews>
    <sheetView workbookViewId="0">
      <selection activeCell="J15" sqref="J15"/>
    </sheetView>
  </sheetViews>
  <sheetFormatPr defaultColWidth="8.85546875" defaultRowHeight="13.5"/>
  <cols>
    <col min="1" max="1" width="4" style="45" customWidth="1"/>
    <col min="2" max="2" width="52.42578125" style="43" customWidth="1"/>
    <col min="3" max="3" width="8.85546875" style="45"/>
    <col min="4" max="4" width="8.85546875" style="50"/>
    <col min="5" max="6" width="16.42578125" style="51" customWidth="1"/>
    <col min="7" max="7" width="17.5703125" style="45" customWidth="1"/>
    <col min="8" max="8" width="22.140625" style="45" customWidth="1"/>
    <col min="9" max="160" width="8.85546875" style="45"/>
    <col min="161" max="161" width="4" style="45" customWidth="1"/>
    <col min="162" max="162" width="44" style="45" customWidth="1"/>
    <col min="163" max="164" width="8.85546875" style="45"/>
    <col min="165" max="166" width="16.42578125" style="45" customWidth="1"/>
    <col min="167" max="167" width="17.5703125" style="45" customWidth="1"/>
    <col min="168" max="168" width="22.140625" style="45" customWidth="1"/>
    <col min="169" max="416" width="8.85546875" style="45"/>
    <col min="417" max="417" width="4" style="45" customWidth="1"/>
    <col min="418" max="418" width="44" style="45" customWidth="1"/>
    <col min="419" max="420" width="8.85546875" style="45"/>
    <col min="421" max="422" width="16.42578125" style="45" customWidth="1"/>
    <col min="423" max="423" width="17.5703125" style="45" customWidth="1"/>
    <col min="424" max="424" width="22.140625" style="45" customWidth="1"/>
    <col min="425" max="672" width="8.85546875" style="45"/>
    <col min="673" max="673" width="4" style="45" customWidth="1"/>
    <col min="674" max="674" width="44" style="45" customWidth="1"/>
    <col min="675" max="676" width="8.85546875" style="45"/>
    <col min="677" max="678" width="16.42578125" style="45" customWidth="1"/>
    <col min="679" max="679" width="17.5703125" style="45" customWidth="1"/>
    <col min="680" max="680" width="22.140625" style="45" customWidth="1"/>
    <col min="681" max="928" width="8.85546875" style="45"/>
    <col min="929" max="16384" width="8.85546875" style="46"/>
  </cols>
  <sheetData>
    <row r="1" spans="1:928" ht="13.5" customHeight="1">
      <c r="A1" s="161" t="s">
        <v>154</v>
      </c>
      <c r="B1" s="162"/>
      <c r="C1" s="162"/>
      <c r="D1" s="162"/>
      <c r="E1" s="162"/>
      <c r="F1" s="162"/>
      <c r="G1" s="162"/>
      <c r="H1" s="163"/>
    </row>
    <row r="2" spans="1:928" hidden="1">
      <c r="A2" s="164"/>
      <c r="B2" s="165"/>
      <c r="C2" s="165"/>
      <c r="D2" s="165"/>
      <c r="E2" s="165"/>
      <c r="F2" s="165"/>
      <c r="G2" s="165"/>
      <c r="H2" s="166"/>
    </row>
    <row r="3" spans="1:928" ht="15">
      <c r="A3" s="167" t="s">
        <v>0</v>
      </c>
      <c r="B3" s="168"/>
      <c r="C3" s="168"/>
      <c r="D3" s="168"/>
      <c r="E3" s="168"/>
      <c r="F3" s="168"/>
      <c r="G3" s="168"/>
      <c r="H3" s="169"/>
    </row>
    <row r="4" spans="1:928" ht="15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928" ht="15" customHeight="1">
      <c r="A5" s="200" t="s">
        <v>111</v>
      </c>
      <c r="B5" s="201"/>
      <c r="C5" s="201"/>
      <c r="D5" s="201"/>
      <c r="E5" s="201"/>
      <c r="F5" s="201"/>
      <c r="G5" s="201"/>
      <c r="H5" s="202"/>
    </row>
    <row r="6" spans="1:928">
      <c r="A6" s="173" t="s">
        <v>2</v>
      </c>
      <c r="B6" s="175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928">
      <c r="A7" s="174"/>
      <c r="B7" s="175"/>
      <c r="C7" s="177"/>
      <c r="D7" s="179"/>
      <c r="E7" s="181"/>
      <c r="F7" s="181"/>
      <c r="G7" s="174"/>
      <c r="H7" s="174"/>
    </row>
    <row r="8" spans="1:928" ht="15">
      <c r="A8" s="2" t="s">
        <v>10</v>
      </c>
      <c r="B8" s="40" t="s">
        <v>10</v>
      </c>
      <c r="C8" s="40" t="s">
        <v>10</v>
      </c>
      <c r="D8" s="4" t="s">
        <v>11</v>
      </c>
      <c r="E8" s="22" t="s">
        <v>12</v>
      </c>
      <c r="F8" s="5" t="s">
        <v>13</v>
      </c>
      <c r="G8" s="2" t="s">
        <v>10</v>
      </c>
      <c r="H8" s="2" t="s">
        <v>10</v>
      </c>
    </row>
    <row r="9" spans="1:928" ht="27">
      <c r="A9" s="2">
        <v>1</v>
      </c>
      <c r="B9" s="18" t="s">
        <v>99</v>
      </c>
      <c r="C9" s="40" t="s">
        <v>14</v>
      </c>
      <c r="D9" s="47">
        <v>10</v>
      </c>
      <c r="E9" s="60"/>
      <c r="F9" s="6"/>
      <c r="G9" s="2"/>
      <c r="H9" s="2"/>
    </row>
    <row r="10" spans="1:928" ht="15">
      <c r="A10" s="2">
        <v>2</v>
      </c>
      <c r="B10" s="18" t="s">
        <v>100</v>
      </c>
      <c r="C10" s="40" t="s">
        <v>14</v>
      </c>
      <c r="D10" s="47">
        <v>10</v>
      </c>
      <c r="E10" s="60"/>
      <c r="F10" s="6"/>
      <c r="G10" s="2"/>
      <c r="H10" s="2"/>
    </row>
    <row r="11" spans="1:928" ht="15">
      <c r="A11" s="2">
        <v>3</v>
      </c>
      <c r="B11" s="18" t="s">
        <v>101</v>
      </c>
      <c r="C11" s="40" t="s">
        <v>14</v>
      </c>
      <c r="D11" s="47">
        <v>10</v>
      </c>
      <c r="E11" s="60"/>
      <c r="F11" s="6"/>
      <c r="G11" s="2"/>
      <c r="H11" s="2"/>
    </row>
    <row r="12" spans="1:928" ht="15">
      <c r="A12" s="154" t="s">
        <v>15</v>
      </c>
      <c r="B12" s="155"/>
      <c r="C12" s="7" t="s">
        <v>10</v>
      </c>
      <c r="D12" s="7" t="s">
        <v>10</v>
      </c>
      <c r="E12" s="28" t="s">
        <v>10</v>
      </c>
      <c r="F12" s="28">
        <f>SUM(F9:F11)</f>
        <v>0</v>
      </c>
      <c r="G12" s="7" t="s">
        <v>10</v>
      </c>
      <c r="H12" s="7" t="s">
        <v>10</v>
      </c>
    </row>
    <row r="13" spans="1:928" ht="42" customHeight="1">
      <c r="A13" s="8" t="s">
        <v>2</v>
      </c>
      <c r="B13" s="9" t="s">
        <v>16</v>
      </c>
      <c r="C13" s="308" t="s">
        <v>150</v>
      </c>
      <c r="D13" s="309"/>
      <c r="E13" s="203" t="s">
        <v>149</v>
      </c>
      <c r="F13" s="204"/>
      <c r="G13" s="204"/>
      <c r="H13" s="205"/>
      <c r="AIQ13" s="46"/>
      <c r="AIR13" s="46"/>
    </row>
    <row r="14" spans="1:928" ht="27">
      <c r="A14" s="49">
        <v>1</v>
      </c>
      <c r="B14" s="52" t="s">
        <v>102</v>
      </c>
      <c r="C14" s="206"/>
      <c r="D14" s="207"/>
      <c r="E14" s="198" t="s">
        <v>168</v>
      </c>
      <c r="F14" s="208"/>
      <c r="G14" s="208"/>
      <c r="H14" s="199"/>
      <c r="AIQ14" s="46"/>
      <c r="AIR14" s="46"/>
    </row>
    <row r="15" spans="1:928" ht="15">
      <c r="A15" s="49">
        <v>2</v>
      </c>
      <c r="B15" s="35" t="s">
        <v>26</v>
      </c>
      <c r="C15" s="206"/>
      <c r="D15" s="207"/>
      <c r="E15" s="322" t="s">
        <v>168</v>
      </c>
      <c r="F15" s="323"/>
      <c r="G15" s="323"/>
      <c r="H15" s="324"/>
      <c r="AIQ15" s="46"/>
      <c r="AIR15" s="46"/>
    </row>
    <row r="16" spans="1:928" ht="15">
      <c r="A16" s="49">
        <v>3</v>
      </c>
      <c r="B16" s="33" t="s">
        <v>41</v>
      </c>
      <c r="C16" s="206"/>
      <c r="D16" s="207"/>
      <c r="E16" s="198" t="s">
        <v>168</v>
      </c>
      <c r="F16" s="208"/>
      <c r="G16" s="208"/>
      <c r="H16" s="199"/>
      <c r="AIQ16" s="46"/>
      <c r="AIR16" s="46"/>
    </row>
    <row r="17" spans="1:928" ht="15">
      <c r="A17" s="49">
        <v>4</v>
      </c>
      <c r="B17" s="33" t="s">
        <v>42</v>
      </c>
      <c r="C17" s="206"/>
      <c r="D17" s="207"/>
      <c r="E17" s="322" t="s">
        <v>168</v>
      </c>
      <c r="F17" s="323"/>
      <c r="G17" s="323"/>
      <c r="H17" s="324"/>
      <c r="AIQ17" s="46"/>
      <c r="AIR17" s="46"/>
    </row>
    <row r="18" spans="1:928">
      <c r="A18" s="12"/>
      <c r="B18" s="209"/>
      <c r="C18" s="209"/>
      <c r="D18" s="209"/>
      <c r="E18" s="209"/>
      <c r="F18" s="209"/>
      <c r="G18" s="209"/>
      <c r="H18" s="209"/>
      <c r="AIO18" s="46"/>
      <c r="AIP18" s="46"/>
      <c r="AIQ18" s="46"/>
      <c r="AIR18" s="46"/>
    </row>
    <row r="19" spans="1:928">
      <c r="A19" s="15"/>
      <c r="C19" s="15"/>
      <c r="D19" s="15"/>
      <c r="E19" s="29"/>
      <c r="F19" s="29"/>
      <c r="AIQ19" s="46"/>
      <c r="AIR19" s="46"/>
    </row>
    <row r="20" spans="1:928" ht="15">
      <c r="B20" s="302" t="s">
        <v>151</v>
      </c>
      <c r="C20" s="302"/>
      <c r="D20" s="302"/>
      <c r="E20" s="210"/>
      <c r="F20" s="210"/>
      <c r="AIQ20" s="46"/>
      <c r="AIR20" s="46"/>
    </row>
    <row r="21" spans="1:928" ht="15">
      <c r="E21" s="211"/>
      <c r="F21" s="211"/>
      <c r="AIQ21" s="46"/>
      <c r="AIR21" s="46"/>
    </row>
    <row r="22" spans="1:928">
      <c r="AIQ22" s="46"/>
      <c r="AIR22" s="46"/>
    </row>
    <row r="23" spans="1:928">
      <c r="C23" s="46"/>
      <c r="AIQ23" s="46"/>
      <c r="AIR23" s="46"/>
    </row>
    <row r="24" spans="1:928">
      <c r="AIQ24" s="46"/>
      <c r="AIR24" s="46"/>
    </row>
    <row r="25" spans="1:928">
      <c r="AIQ25" s="46"/>
      <c r="AIR25" s="46"/>
    </row>
  </sheetData>
  <mergeCells count="27">
    <mergeCell ref="C14:D14"/>
    <mergeCell ref="E14:H14"/>
    <mergeCell ref="B18:H18"/>
    <mergeCell ref="E20:F20"/>
    <mergeCell ref="E21:F21"/>
    <mergeCell ref="C15:D15"/>
    <mergeCell ref="C16:D16"/>
    <mergeCell ref="E16:H16"/>
    <mergeCell ref="C17:D17"/>
    <mergeCell ref="B20:D20"/>
    <mergeCell ref="E15:H15"/>
    <mergeCell ref="E17:H17"/>
    <mergeCell ref="A12:B12"/>
    <mergeCell ref="C13:D13"/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E13:H13"/>
  </mergeCells>
  <pageMargins left="0.7" right="0.7" top="0.75" bottom="0.75" header="0.3" footer="0.3"/>
  <pageSetup paperSize="9"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30"/>
  <sheetViews>
    <sheetView workbookViewId="0">
      <selection activeCell="K18" sqref="K18"/>
    </sheetView>
  </sheetViews>
  <sheetFormatPr defaultColWidth="8.85546875" defaultRowHeight="13.5"/>
  <cols>
    <col min="1" max="1" width="4" style="45" customWidth="1"/>
    <col min="2" max="2" width="52.42578125" style="43" customWidth="1"/>
    <col min="3" max="3" width="8.85546875" style="45"/>
    <col min="4" max="4" width="8.85546875" style="50"/>
    <col min="5" max="6" width="16.42578125" style="51" customWidth="1"/>
    <col min="7" max="7" width="17.5703125" style="45" customWidth="1"/>
    <col min="8" max="8" width="22.140625" style="45" customWidth="1"/>
    <col min="9" max="160" width="8.85546875" style="45"/>
    <col min="161" max="161" width="4" style="45" customWidth="1"/>
    <col min="162" max="162" width="44" style="45" customWidth="1"/>
    <col min="163" max="164" width="8.85546875" style="45"/>
    <col min="165" max="166" width="16.42578125" style="45" customWidth="1"/>
    <col min="167" max="167" width="17.5703125" style="45" customWidth="1"/>
    <col min="168" max="168" width="22.140625" style="45" customWidth="1"/>
    <col min="169" max="416" width="8.85546875" style="45"/>
    <col min="417" max="417" width="4" style="45" customWidth="1"/>
    <col min="418" max="418" width="44" style="45" customWidth="1"/>
    <col min="419" max="420" width="8.85546875" style="45"/>
    <col min="421" max="422" width="16.42578125" style="45" customWidth="1"/>
    <col min="423" max="423" width="17.5703125" style="45" customWidth="1"/>
    <col min="424" max="424" width="22.140625" style="45" customWidth="1"/>
    <col min="425" max="672" width="8.85546875" style="45"/>
    <col min="673" max="673" width="4" style="45" customWidth="1"/>
    <col min="674" max="674" width="44" style="45" customWidth="1"/>
    <col min="675" max="676" width="8.85546875" style="45"/>
    <col min="677" max="678" width="16.42578125" style="45" customWidth="1"/>
    <col min="679" max="679" width="17.5703125" style="45" customWidth="1"/>
    <col min="680" max="680" width="22.140625" style="45" customWidth="1"/>
    <col min="681" max="928" width="8.85546875" style="45"/>
    <col min="929" max="16384" width="8.85546875" style="46"/>
  </cols>
  <sheetData>
    <row r="1" spans="1:8" ht="13.5" customHeight="1">
      <c r="A1" s="161" t="s">
        <v>162</v>
      </c>
      <c r="B1" s="162"/>
      <c r="C1" s="162"/>
      <c r="D1" s="162"/>
      <c r="E1" s="162"/>
      <c r="F1" s="162"/>
      <c r="G1" s="162"/>
      <c r="H1" s="163"/>
    </row>
    <row r="2" spans="1:8" hidden="1">
      <c r="A2" s="164"/>
      <c r="B2" s="165"/>
      <c r="C2" s="165"/>
      <c r="D2" s="165"/>
      <c r="E2" s="165"/>
      <c r="F2" s="165"/>
      <c r="G2" s="165"/>
      <c r="H2" s="166"/>
    </row>
    <row r="3" spans="1:8" ht="15">
      <c r="A3" s="167" t="s">
        <v>0</v>
      </c>
      <c r="B3" s="168"/>
      <c r="C3" s="168"/>
      <c r="D3" s="168"/>
      <c r="E3" s="168"/>
      <c r="F3" s="168"/>
      <c r="G3" s="168"/>
      <c r="H3" s="169"/>
    </row>
    <row r="4" spans="1:8" ht="15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8" ht="15" customHeight="1">
      <c r="A5" s="170" t="s">
        <v>121</v>
      </c>
      <c r="B5" s="171"/>
      <c r="C5" s="171"/>
      <c r="D5" s="171"/>
      <c r="E5" s="171"/>
      <c r="F5" s="171"/>
      <c r="G5" s="171"/>
      <c r="H5" s="172"/>
    </row>
    <row r="6" spans="1:8">
      <c r="A6" s="173" t="s">
        <v>2</v>
      </c>
      <c r="B6" s="175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8">
      <c r="A7" s="174"/>
      <c r="B7" s="175"/>
      <c r="C7" s="177"/>
      <c r="D7" s="179"/>
      <c r="E7" s="181"/>
      <c r="F7" s="181"/>
      <c r="G7" s="174"/>
      <c r="H7" s="174"/>
    </row>
    <row r="8" spans="1:8" ht="15">
      <c r="A8" s="2" t="s">
        <v>10</v>
      </c>
      <c r="B8" s="40" t="s">
        <v>10</v>
      </c>
      <c r="C8" s="40" t="s">
        <v>10</v>
      </c>
      <c r="D8" s="4" t="s">
        <v>11</v>
      </c>
      <c r="E8" s="22" t="s">
        <v>12</v>
      </c>
      <c r="F8" s="5" t="s">
        <v>13</v>
      </c>
      <c r="G8" s="2" t="s">
        <v>10</v>
      </c>
      <c r="H8" s="2" t="s">
        <v>10</v>
      </c>
    </row>
    <row r="9" spans="1:8" ht="15">
      <c r="A9" s="2">
        <v>1</v>
      </c>
      <c r="B9" s="18" t="s">
        <v>103</v>
      </c>
      <c r="C9" s="40" t="s">
        <v>14</v>
      </c>
      <c r="D9" s="47">
        <v>24</v>
      </c>
      <c r="E9" s="48"/>
      <c r="F9" s="6"/>
      <c r="G9" s="2"/>
      <c r="H9" s="2"/>
    </row>
    <row r="10" spans="1:8" ht="15">
      <c r="A10" s="2">
        <v>2</v>
      </c>
      <c r="B10" s="18" t="s">
        <v>104</v>
      </c>
      <c r="C10" s="40" t="s">
        <v>14</v>
      </c>
      <c r="D10" s="47">
        <v>24</v>
      </c>
      <c r="E10" s="48"/>
      <c r="F10" s="6"/>
      <c r="G10" s="2"/>
      <c r="H10" s="2"/>
    </row>
    <row r="11" spans="1:8" ht="33" customHeight="1">
      <c r="A11" s="2">
        <v>3</v>
      </c>
      <c r="B11" s="18" t="s">
        <v>124</v>
      </c>
      <c r="C11" s="40" t="s">
        <v>14</v>
      </c>
      <c r="D11" s="47">
        <v>24</v>
      </c>
      <c r="E11" s="48"/>
      <c r="F11" s="6"/>
      <c r="G11" s="2"/>
      <c r="H11" s="2"/>
    </row>
    <row r="12" spans="1:8" ht="15">
      <c r="A12" s="2">
        <v>4</v>
      </c>
      <c r="B12" s="18" t="s">
        <v>36</v>
      </c>
      <c r="C12" s="40" t="s">
        <v>14</v>
      </c>
      <c r="D12" s="47">
        <v>24</v>
      </c>
      <c r="E12" s="48"/>
      <c r="F12" s="6"/>
      <c r="G12" s="2"/>
      <c r="H12" s="2"/>
    </row>
    <row r="13" spans="1:8" ht="15">
      <c r="A13" s="2">
        <v>5</v>
      </c>
      <c r="B13" s="18" t="s">
        <v>37</v>
      </c>
      <c r="C13" s="40" t="s">
        <v>14</v>
      </c>
      <c r="D13" s="47">
        <v>24</v>
      </c>
      <c r="E13" s="48"/>
      <c r="F13" s="6"/>
      <c r="G13" s="2"/>
      <c r="H13" s="2"/>
    </row>
    <row r="14" spans="1:8" ht="15">
      <c r="A14" s="2">
        <v>6</v>
      </c>
      <c r="B14" s="18" t="s">
        <v>38</v>
      </c>
      <c r="C14" s="40" t="s">
        <v>14</v>
      </c>
      <c r="D14" s="47">
        <v>24</v>
      </c>
      <c r="E14" s="48"/>
      <c r="F14" s="6"/>
      <c r="G14" s="2"/>
      <c r="H14" s="2"/>
    </row>
    <row r="15" spans="1:8" ht="15">
      <c r="A15" s="2">
        <v>7</v>
      </c>
      <c r="B15" s="18" t="s">
        <v>39</v>
      </c>
      <c r="C15" s="40" t="s">
        <v>14</v>
      </c>
      <c r="D15" s="47">
        <v>24</v>
      </c>
      <c r="E15" s="48"/>
      <c r="F15" s="6"/>
      <c r="G15" s="2"/>
      <c r="H15" s="2"/>
    </row>
    <row r="16" spans="1:8" ht="15">
      <c r="A16" s="154" t="s">
        <v>15</v>
      </c>
      <c r="B16" s="155"/>
      <c r="C16" s="7" t="s">
        <v>10</v>
      </c>
      <c r="D16" s="7" t="s">
        <v>10</v>
      </c>
      <c r="E16" s="28" t="s">
        <v>10</v>
      </c>
      <c r="F16" s="28">
        <f>SUM(F9:F15)</f>
        <v>0</v>
      </c>
      <c r="G16" s="7" t="s">
        <v>10</v>
      </c>
      <c r="H16" s="7" t="s">
        <v>10</v>
      </c>
    </row>
    <row r="17" spans="1:928" ht="33.75" customHeight="1">
      <c r="A17" s="8" t="s">
        <v>2</v>
      </c>
      <c r="B17" s="9" t="s">
        <v>16</v>
      </c>
      <c r="C17" s="308" t="s">
        <v>150</v>
      </c>
      <c r="D17" s="309"/>
      <c r="E17" s="203" t="s">
        <v>149</v>
      </c>
      <c r="F17" s="204"/>
      <c r="G17" s="204"/>
      <c r="H17" s="205"/>
      <c r="AIQ17" s="46"/>
      <c r="AIR17" s="46"/>
    </row>
    <row r="18" spans="1:928" ht="27">
      <c r="A18" s="49">
        <v>1</v>
      </c>
      <c r="B18" s="33" t="s">
        <v>123</v>
      </c>
      <c r="C18" s="206"/>
      <c r="D18" s="207"/>
      <c r="E18" s="198" t="s">
        <v>168</v>
      </c>
      <c r="F18" s="208"/>
      <c r="G18" s="208"/>
      <c r="H18" s="199"/>
      <c r="AIQ18" s="46"/>
      <c r="AIR18" s="46"/>
    </row>
    <row r="19" spans="1:928" ht="15">
      <c r="A19" s="49">
        <v>2</v>
      </c>
      <c r="B19" s="35" t="s">
        <v>26</v>
      </c>
      <c r="C19" s="206"/>
      <c r="D19" s="207"/>
      <c r="E19" s="319" t="s">
        <v>168</v>
      </c>
      <c r="F19" s="320"/>
      <c r="G19" s="320"/>
      <c r="H19" s="321"/>
      <c r="AIQ19" s="46"/>
      <c r="AIR19" s="46"/>
    </row>
    <row r="20" spans="1:928" ht="15">
      <c r="A20" s="49">
        <v>3</v>
      </c>
      <c r="B20" s="33" t="s">
        <v>41</v>
      </c>
      <c r="C20" s="206"/>
      <c r="D20" s="207"/>
      <c r="E20" s="198" t="s">
        <v>168</v>
      </c>
      <c r="F20" s="208"/>
      <c r="G20" s="208"/>
      <c r="H20" s="199"/>
      <c r="AIQ20" s="46"/>
      <c r="AIR20" s="46"/>
    </row>
    <row r="21" spans="1:928" ht="15">
      <c r="A21" s="49">
        <v>4</v>
      </c>
      <c r="B21" s="33" t="s">
        <v>115</v>
      </c>
      <c r="C21" s="206"/>
      <c r="D21" s="207"/>
      <c r="E21" s="319" t="s">
        <v>168</v>
      </c>
      <c r="F21" s="320"/>
      <c r="G21" s="320"/>
      <c r="H21" s="321"/>
      <c r="AIQ21" s="46"/>
      <c r="AIR21" s="46"/>
    </row>
    <row r="22" spans="1:928" ht="27">
      <c r="A22" s="49">
        <v>5</v>
      </c>
      <c r="B22" s="10" t="s">
        <v>138</v>
      </c>
      <c r="C22" s="206"/>
      <c r="D22" s="207"/>
      <c r="E22" s="319" t="s">
        <v>168</v>
      </c>
      <c r="F22" s="320"/>
      <c r="G22" s="320"/>
      <c r="H22" s="321"/>
      <c r="AIQ22" s="46"/>
      <c r="AIR22" s="46"/>
    </row>
    <row r="23" spans="1:928">
      <c r="A23" s="12"/>
      <c r="B23" s="209"/>
      <c r="C23" s="209"/>
      <c r="D23" s="209"/>
      <c r="E23" s="209"/>
      <c r="F23" s="209"/>
      <c r="G23" s="209"/>
      <c r="H23" s="209"/>
      <c r="AIO23" s="46"/>
      <c r="AIP23" s="46"/>
      <c r="AIQ23" s="46"/>
      <c r="AIR23" s="46"/>
    </row>
    <row r="24" spans="1:928">
      <c r="A24" s="15"/>
      <c r="C24" s="15"/>
      <c r="D24" s="15"/>
      <c r="E24" s="29"/>
      <c r="F24" s="29"/>
      <c r="AIQ24" s="46"/>
      <c r="AIR24" s="46"/>
    </row>
    <row r="25" spans="1:928" ht="15">
      <c r="B25" s="302" t="s">
        <v>151</v>
      </c>
      <c r="C25" s="302"/>
      <c r="D25" s="302"/>
      <c r="E25" s="210"/>
      <c r="F25" s="210"/>
      <c r="AIQ25" s="46"/>
      <c r="AIR25" s="46"/>
    </row>
    <row r="26" spans="1:928" ht="15">
      <c r="E26" s="211"/>
      <c r="F26" s="211"/>
      <c r="AIQ26" s="46"/>
      <c r="AIR26" s="46"/>
    </row>
    <row r="27" spans="1:928">
      <c r="AIQ27" s="46"/>
      <c r="AIR27" s="46"/>
    </row>
    <row r="28" spans="1:928">
      <c r="C28" s="46"/>
      <c r="AIQ28" s="46"/>
      <c r="AIR28" s="46"/>
    </row>
    <row r="29" spans="1:928">
      <c r="AIQ29" s="46"/>
      <c r="AIR29" s="46"/>
    </row>
    <row r="30" spans="1:928">
      <c r="AIQ30" s="46"/>
      <c r="AIR30" s="46"/>
    </row>
  </sheetData>
  <mergeCells count="29">
    <mergeCell ref="C18:D18"/>
    <mergeCell ref="E18:H18"/>
    <mergeCell ref="B23:H23"/>
    <mergeCell ref="E25:F25"/>
    <mergeCell ref="E26:F26"/>
    <mergeCell ref="C19:D19"/>
    <mergeCell ref="C20:D20"/>
    <mergeCell ref="E20:H20"/>
    <mergeCell ref="C21:D21"/>
    <mergeCell ref="C22:D22"/>
    <mergeCell ref="B25:D25"/>
    <mergeCell ref="E22:H22"/>
    <mergeCell ref="E21:H21"/>
    <mergeCell ref="E19:H19"/>
    <mergeCell ref="A16:B16"/>
    <mergeCell ref="C17:D17"/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E17:H17"/>
  </mergeCells>
  <pageMargins left="0.7" right="0.7" top="0.75" bottom="0.75" header="0.3" footer="0.3"/>
  <pageSetup paperSize="9" scale="8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23"/>
  <sheetViews>
    <sheetView workbookViewId="0">
      <selection activeCell="J10" sqref="J10"/>
    </sheetView>
  </sheetViews>
  <sheetFormatPr defaultColWidth="8.85546875" defaultRowHeight="13.5"/>
  <cols>
    <col min="1" max="1" width="4" style="45" customWidth="1"/>
    <col min="2" max="2" width="52.42578125" style="43" customWidth="1"/>
    <col min="3" max="3" width="8.85546875" style="45"/>
    <col min="4" max="4" width="8.85546875" style="50"/>
    <col min="5" max="6" width="16.42578125" style="51" customWidth="1"/>
    <col min="7" max="7" width="17.5703125" style="45" customWidth="1"/>
    <col min="8" max="8" width="22.140625" style="45" customWidth="1"/>
    <col min="9" max="160" width="8.85546875" style="45"/>
    <col min="161" max="161" width="4" style="45" customWidth="1"/>
    <col min="162" max="162" width="44" style="45" customWidth="1"/>
    <col min="163" max="164" width="8.85546875" style="45"/>
    <col min="165" max="166" width="16.42578125" style="45" customWidth="1"/>
    <col min="167" max="167" width="17.5703125" style="45" customWidth="1"/>
    <col min="168" max="168" width="22.140625" style="45" customWidth="1"/>
    <col min="169" max="416" width="8.85546875" style="45"/>
    <col min="417" max="417" width="4" style="45" customWidth="1"/>
    <col min="418" max="418" width="44" style="45" customWidth="1"/>
    <col min="419" max="420" width="8.85546875" style="45"/>
    <col min="421" max="422" width="16.42578125" style="45" customWidth="1"/>
    <col min="423" max="423" width="17.5703125" style="45" customWidth="1"/>
    <col min="424" max="424" width="22.140625" style="45" customWidth="1"/>
    <col min="425" max="672" width="8.85546875" style="45"/>
    <col min="673" max="673" width="4" style="45" customWidth="1"/>
    <col min="674" max="674" width="44" style="45" customWidth="1"/>
    <col min="675" max="676" width="8.85546875" style="45"/>
    <col min="677" max="678" width="16.42578125" style="45" customWidth="1"/>
    <col min="679" max="679" width="17.5703125" style="45" customWidth="1"/>
    <col min="680" max="680" width="22.140625" style="45" customWidth="1"/>
    <col min="681" max="928" width="8.85546875" style="45"/>
    <col min="929" max="16384" width="8.85546875" style="46"/>
  </cols>
  <sheetData>
    <row r="1" spans="1:928" ht="13.5" customHeight="1">
      <c r="A1" s="161" t="s">
        <v>157</v>
      </c>
      <c r="B1" s="162"/>
      <c r="C1" s="162"/>
      <c r="D1" s="162"/>
      <c r="E1" s="162"/>
      <c r="F1" s="162"/>
      <c r="G1" s="162"/>
      <c r="H1" s="163"/>
    </row>
    <row r="2" spans="1:928" hidden="1">
      <c r="A2" s="164"/>
      <c r="B2" s="165"/>
      <c r="C2" s="165"/>
      <c r="D2" s="165"/>
      <c r="E2" s="165"/>
      <c r="F2" s="165"/>
      <c r="G2" s="165"/>
      <c r="H2" s="166"/>
    </row>
    <row r="3" spans="1:928" ht="15">
      <c r="A3" s="167" t="s">
        <v>0</v>
      </c>
      <c r="B3" s="168"/>
      <c r="C3" s="168"/>
      <c r="D3" s="168"/>
      <c r="E3" s="168"/>
      <c r="F3" s="168"/>
      <c r="G3" s="168"/>
      <c r="H3" s="169"/>
    </row>
    <row r="4" spans="1:928" ht="15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928" ht="15" customHeight="1">
      <c r="A5" s="170" t="s">
        <v>110</v>
      </c>
      <c r="B5" s="171"/>
      <c r="C5" s="171"/>
      <c r="D5" s="171"/>
      <c r="E5" s="171"/>
      <c r="F5" s="171"/>
      <c r="G5" s="171"/>
      <c r="H5" s="172"/>
    </row>
    <row r="6" spans="1:928">
      <c r="A6" s="173" t="s">
        <v>2</v>
      </c>
      <c r="B6" s="175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928">
      <c r="A7" s="174"/>
      <c r="B7" s="175"/>
      <c r="C7" s="177"/>
      <c r="D7" s="179"/>
      <c r="E7" s="181"/>
      <c r="F7" s="181"/>
      <c r="G7" s="174"/>
      <c r="H7" s="174"/>
    </row>
    <row r="8" spans="1:928" ht="15">
      <c r="A8" s="2" t="s">
        <v>10</v>
      </c>
      <c r="B8" s="40" t="s">
        <v>10</v>
      </c>
      <c r="C8" s="40" t="s">
        <v>10</v>
      </c>
      <c r="D8" s="4" t="s">
        <v>11</v>
      </c>
      <c r="E8" s="22" t="s">
        <v>12</v>
      </c>
      <c r="F8" s="5" t="s">
        <v>13</v>
      </c>
      <c r="G8" s="2" t="s">
        <v>10</v>
      </c>
      <c r="H8" s="2" t="s">
        <v>10</v>
      </c>
    </row>
    <row r="9" spans="1:928" ht="15">
      <c r="A9" s="2">
        <v>1</v>
      </c>
      <c r="B9" s="18" t="s">
        <v>105</v>
      </c>
      <c r="C9" s="40" t="s">
        <v>14</v>
      </c>
      <c r="D9" s="47">
        <v>4</v>
      </c>
      <c r="E9" s="48"/>
      <c r="F9" s="6"/>
      <c r="G9" s="2"/>
      <c r="H9" s="2"/>
    </row>
    <row r="10" spans="1:928" ht="15">
      <c r="A10" s="154" t="s">
        <v>15</v>
      </c>
      <c r="B10" s="155"/>
      <c r="C10" s="7" t="s">
        <v>10</v>
      </c>
      <c r="D10" s="7" t="s">
        <v>10</v>
      </c>
      <c r="E10" s="28" t="s">
        <v>10</v>
      </c>
      <c r="F10" s="28">
        <f>SUM(F9:F9)</f>
        <v>0</v>
      </c>
      <c r="G10" s="7" t="s">
        <v>10</v>
      </c>
      <c r="H10" s="7" t="s">
        <v>10</v>
      </c>
    </row>
    <row r="11" spans="1:928" ht="48.75" customHeight="1">
      <c r="A11" s="8" t="s">
        <v>2</v>
      </c>
      <c r="B11" s="9" t="s">
        <v>16</v>
      </c>
      <c r="C11" s="308" t="s">
        <v>150</v>
      </c>
      <c r="D11" s="309"/>
      <c r="E11" s="203" t="s">
        <v>149</v>
      </c>
      <c r="F11" s="204"/>
      <c r="G11" s="204"/>
      <c r="H11" s="205"/>
      <c r="AIQ11" s="46"/>
      <c r="AIR11" s="46"/>
    </row>
    <row r="12" spans="1:928" ht="15">
      <c r="A12" s="49">
        <v>1</v>
      </c>
      <c r="B12" s="33" t="s">
        <v>122</v>
      </c>
      <c r="C12" s="206"/>
      <c r="D12" s="207"/>
      <c r="E12" s="198" t="s">
        <v>168</v>
      </c>
      <c r="F12" s="208"/>
      <c r="G12" s="208"/>
      <c r="H12" s="199"/>
      <c r="AIQ12" s="46"/>
      <c r="AIR12" s="46"/>
    </row>
    <row r="13" spans="1:928" ht="15">
      <c r="A13" s="49">
        <v>2</v>
      </c>
      <c r="B13" s="35" t="s">
        <v>26</v>
      </c>
      <c r="C13" s="206"/>
      <c r="D13" s="207"/>
      <c r="E13" s="319" t="s">
        <v>168</v>
      </c>
      <c r="F13" s="320"/>
      <c r="G13" s="320"/>
      <c r="H13" s="321"/>
      <c r="AIQ13" s="46"/>
      <c r="AIR13" s="46"/>
    </row>
    <row r="14" spans="1:928" ht="15">
      <c r="A14" s="49">
        <v>3</v>
      </c>
      <c r="B14" s="33" t="s">
        <v>41</v>
      </c>
      <c r="C14" s="206"/>
      <c r="D14" s="207"/>
      <c r="E14" s="198" t="s">
        <v>168</v>
      </c>
      <c r="F14" s="208"/>
      <c r="G14" s="208"/>
      <c r="H14" s="199"/>
      <c r="AIQ14" s="46"/>
      <c r="AIR14" s="46"/>
    </row>
    <row r="15" spans="1:928" ht="15">
      <c r="A15" s="49">
        <v>4</v>
      </c>
      <c r="B15" s="33" t="s">
        <v>116</v>
      </c>
      <c r="C15" s="206"/>
      <c r="D15" s="207"/>
      <c r="E15" s="319" t="s">
        <v>168</v>
      </c>
      <c r="F15" s="320"/>
      <c r="G15" s="320"/>
      <c r="H15" s="321"/>
      <c r="AIQ15" s="46"/>
      <c r="AIR15" s="46"/>
    </row>
    <row r="16" spans="1:928">
      <c r="A16" s="12"/>
      <c r="B16" s="209"/>
      <c r="C16" s="209"/>
      <c r="D16" s="209"/>
      <c r="E16" s="209"/>
      <c r="F16" s="209"/>
      <c r="G16" s="209"/>
      <c r="H16" s="209"/>
      <c r="AIO16" s="46"/>
      <c r="AIP16" s="46"/>
      <c r="AIQ16" s="46"/>
      <c r="AIR16" s="46"/>
    </row>
    <row r="17" spans="1:928">
      <c r="A17" s="15"/>
      <c r="C17" s="15"/>
      <c r="D17" s="15"/>
      <c r="E17" s="29"/>
      <c r="F17" s="29"/>
      <c r="AIQ17" s="46"/>
      <c r="AIR17" s="46"/>
    </row>
    <row r="18" spans="1:928" ht="15">
      <c r="B18" s="302" t="s">
        <v>151</v>
      </c>
      <c r="C18" s="302"/>
      <c r="D18" s="302"/>
      <c r="E18" s="210"/>
      <c r="F18" s="210"/>
      <c r="AIQ18" s="46"/>
      <c r="AIR18" s="46"/>
    </row>
    <row r="19" spans="1:928" ht="15">
      <c r="E19" s="211"/>
      <c r="F19" s="211"/>
      <c r="AIQ19" s="46"/>
      <c r="AIR19" s="46"/>
    </row>
    <row r="20" spans="1:928">
      <c r="AIQ20" s="46"/>
      <c r="AIR20" s="46"/>
    </row>
    <row r="21" spans="1:928">
      <c r="C21" s="46"/>
      <c r="AIQ21" s="46"/>
      <c r="AIR21" s="46"/>
    </row>
    <row r="22" spans="1:928">
      <c r="AIQ22" s="46"/>
      <c r="AIR22" s="46"/>
    </row>
    <row r="23" spans="1:928">
      <c r="AIQ23" s="46"/>
      <c r="AIR23" s="46"/>
    </row>
  </sheetData>
  <mergeCells count="27">
    <mergeCell ref="C12:D12"/>
    <mergeCell ref="E12:H12"/>
    <mergeCell ref="B16:H16"/>
    <mergeCell ref="E18:F18"/>
    <mergeCell ref="E19:F19"/>
    <mergeCell ref="C13:D13"/>
    <mergeCell ref="C14:D14"/>
    <mergeCell ref="E14:H14"/>
    <mergeCell ref="C15:D15"/>
    <mergeCell ref="B18:D18"/>
    <mergeCell ref="E13:H13"/>
    <mergeCell ref="E15:H15"/>
    <mergeCell ref="A10:B10"/>
    <mergeCell ref="C11:D11"/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E11:H11"/>
  </mergeCells>
  <pageMargins left="0.7" right="0.7" top="0.75" bottom="0.75" header="0.3" footer="0.3"/>
  <pageSetup paperSize="9" scale="8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4"/>
  <sheetViews>
    <sheetView workbookViewId="0">
      <selection activeCell="E12" sqref="E12:H12"/>
    </sheetView>
  </sheetViews>
  <sheetFormatPr defaultColWidth="8.85546875" defaultRowHeight="15"/>
  <cols>
    <col min="1" max="1" width="4" style="41" customWidth="1"/>
    <col min="2" max="2" width="52.42578125" style="41" customWidth="1"/>
    <col min="3" max="4" width="8.85546875" style="41"/>
    <col min="5" max="6" width="16.42578125" style="41" customWidth="1"/>
    <col min="7" max="7" width="17.5703125" style="41" customWidth="1"/>
    <col min="8" max="8" width="22.140625" style="41" customWidth="1"/>
    <col min="9" max="256" width="8.85546875" style="41"/>
    <col min="257" max="257" width="4" style="41" customWidth="1"/>
    <col min="258" max="258" width="44" style="41" customWidth="1"/>
    <col min="259" max="260" width="8.85546875" style="41"/>
    <col min="261" max="262" width="16.42578125" style="41" customWidth="1"/>
    <col min="263" max="263" width="17.5703125" style="41" customWidth="1"/>
    <col min="264" max="264" width="22.140625" style="41" customWidth="1"/>
    <col min="265" max="512" width="8.85546875" style="41"/>
    <col min="513" max="513" width="4" style="41" customWidth="1"/>
    <col min="514" max="514" width="44" style="41" customWidth="1"/>
    <col min="515" max="516" width="8.85546875" style="41"/>
    <col min="517" max="518" width="16.42578125" style="41" customWidth="1"/>
    <col min="519" max="519" width="17.5703125" style="41" customWidth="1"/>
    <col min="520" max="520" width="22.140625" style="41" customWidth="1"/>
    <col min="521" max="768" width="8.85546875" style="41"/>
    <col min="769" max="769" width="4" style="41" customWidth="1"/>
    <col min="770" max="770" width="44" style="41" customWidth="1"/>
    <col min="771" max="772" width="8.85546875" style="41"/>
    <col min="773" max="774" width="16.42578125" style="41" customWidth="1"/>
    <col min="775" max="775" width="17.5703125" style="41" customWidth="1"/>
    <col min="776" max="776" width="22.140625" style="41" customWidth="1"/>
    <col min="777" max="1024" width="8.85546875" style="41"/>
    <col min="1025" max="16384" width="8.85546875" style="42"/>
  </cols>
  <sheetData>
    <row r="1" spans="1:1024">
      <c r="A1" s="231" t="s">
        <v>163</v>
      </c>
      <c r="B1" s="162"/>
      <c r="C1" s="162"/>
      <c r="D1" s="162"/>
      <c r="E1" s="162"/>
      <c r="F1" s="162"/>
      <c r="G1" s="162"/>
      <c r="H1" s="163"/>
    </row>
    <row r="2" spans="1:1024" hidden="1">
      <c r="A2" s="164"/>
      <c r="B2" s="165"/>
      <c r="C2" s="165"/>
      <c r="D2" s="165"/>
      <c r="E2" s="165"/>
      <c r="F2" s="165"/>
      <c r="G2" s="165"/>
      <c r="H2" s="166"/>
    </row>
    <row r="3" spans="1:1024">
      <c r="A3" s="232" t="s">
        <v>0</v>
      </c>
      <c r="B3" s="232"/>
      <c r="C3" s="232"/>
      <c r="D3" s="232"/>
      <c r="E3" s="232"/>
      <c r="F3" s="232"/>
      <c r="G3" s="232"/>
      <c r="H3" s="232"/>
    </row>
    <row r="4" spans="1:1024">
      <c r="A4" s="233" t="s">
        <v>1</v>
      </c>
      <c r="B4" s="233"/>
      <c r="C4" s="233"/>
      <c r="D4" s="233"/>
      <c r="E4" s="233"/>
      <c r="F4" s="233"/>
      <c r="G4" s="233"/>
      <c r="H4" s="233"/>
    </row>
    <row r="5" spans="1:1024" ht="15.75" thickBot="1">
      <c r="A5" s="233" t="s">
        <v>109</v>
      </c>
      <c r="B5" s="233"/>
      <c r="C5" s="233"/>
      <c r="D5" s="233"/>
      <c r="E5" s="233"/>
      <c r="F5" s="234"/>
      <c r="G5" s="233"/>
      <c r="H5" s="233"/>
    </row>
    <row r="6" spans="1:1024">
      <c r="A6" s="235" t="s">
        <v>2</v>
      </c>
      <c r="B6" s="197" t="s">
        <v>3</v>
      </c>
      <c r="C6" s="197" t="s">
        <v>4</v>
      </c>
      <c r="D6" s="236" t="s">
        <v>5</v>
      </c>
      <c r="E6" s="237" t="s">
        <v>6</v>
      </c>
      <c r="F6" s="239" t="s">
        <v>7</v>
      </c>
      <c r="G6" s="241" t="s">
        <v>8</v>
      </c>
      <c r="H6" s="235" t="s">
        <v>9</v>
      </c>
    </row>
    <row r="7" spans="1:1024">
      <c r="A7" s="235"/>
      <c r="B7" s="197"/>
      <c r="C7" s="197"/>
      <c r="D7" s="179"/>
      <c r="E7" s="238"/>
      <c r="F7" s="240"/>
      <c r="G7" s="241"/>
      <c r="H7" s="235"/>
    </row>
    <row r="8" spans="1:1024">
      <c r="A8" s="101"/>
      <c r="B8" s="115" t="s">
        <v>10</v>
      </c>
      <c r="C8" s="115" t="s">
        <v>10</v>
      </c>
      <c r="D8" s="103" t="s">
        <v>11</v>
      </c>
      <c r="E8" s="116" t="s">
        <v>12</v>
      </c>
      <c r="F8" s="117" t="s">
        <v>13</v>
      </c>
      <c r="G8" s="118" t="s">
        <v>10</v>
      </c>
      <c r="H8" s="101" t="s">
        <v>10</v>
      </c>
    </row>
    <row r="9" spans="1:1024" ht="67.5">
      <c r="A9" s="119">
        <v>1</v>
      </c>
      <c r="B9" s="120" t="s">
        <v>90</v>
      </c>
      <c r="C9" s="121" t="s">
        <v>14</v>
      </c>
      <c r="D9" s="121">
        <v>22</v>
      </c>
      <c r="E9" s="122"/>
      <c r="F9" s="117"/>
      <c r="G9" s="118"/>
      <c r="H9" s="101"/>
    </row>
    <row r="10" spans="1:1024" ht="15.75" thickBot="1">
      <c r="A10" s="212" t="s">
        <v>15</v>
      </c>
      <c r="B10" s="212"/>
      <c r="C10" s="123" t="s">
        <v>10</v>
      </c>
      <c r="D10" s="123" t="s">
        <v>10</v>
      </c>
      <c r="E10" s="124" t="s">
        <v>10</v>
      </c>
      <c r="F10" s="125">
        <f>F9</f>
        <v>0</v>
      </c>
      <c r="G10" s="126" t="s">
        <v>10</v>
      </c>
      <c r="H10" s="123" t="s">
        <v>10</v>
      </c>
    </row>
    <row r="11" spans="1:1024" ht="39.75" customHeight="1">
      <c r="A11" s="127" t="s">
        <v>2</v>
      </c>
      <c r="B11" s="127" t="s">
        <v>16</v>
      </c>
      <c r="C11" s="310" t="s">
        <v>150</v>
      </c>
      <c r="D11" s="310"/>
      <c r="E11" s="213" t="s">
        <v>149</v>
      </c>
      <c r="F11" s="214"/>
      <c r="G11" s="213"/>
      <c r="H11" s="215"/>
      <c r="AMI11" s="42"/>
      <c r="AMJ11" s="42"/>
    </row>
    <row r="12" spans="1:1024">
      <c r="A12" s="128">
        <v>1</v>
      </c>
      <c r="B12" s="129" t="s">
        <v>91</v>
      </c>
      <c r="C12" s="217"/>
      <c r="D12" s="218"/>
      <c r="E12" s="219"/>
      <c r="F12" s="219"/>
      <c r="G12" s="219"/>
      <c r="H12" s="220"/>
      <c r="AMI12" s="42"/>
      <c r="AMJ12" s="42"/>
    </row>
    <row r="13" spans="1:1024" ht="27">
      <c r="A13" s="128">
        <v>2</v>
      </c>
      <c r="B13" s="129" t="s">
        <v>92</v>
      </c>
      <c r="C13" s="217"/>
      <c r="D13" s="218"/>
      <c r="E13" s="191"/>
      <c r="F13" s="219"/>
      <c r="G13" s="219"/>
      <c r="H13" s="220"/>
      <c r="AMI13" s="42"/>
      <c r="AMJ13" s="42"/>
    </row>
    <row r="14" spans="1:1024" ht="27">
      <c r="A14" s="128">
        <v>3</v>
      </c>
      <c r="B14" s="129" t="s">
        <v>93</v>
      </c>
      <c r="C14" s="217"/>
      <c r="D14" s="218"/>
      <c r="E14" s="191"/>
      <c r="F14" s="219"/>
      <c r="G14" s="219"/>
      <c r="H14" s="220"/>
      <c r="AMI14" s="42"/>
      <c r="AMJ14" s="42"/>
    </row>
    <row r="15" spans="1:1024" ht="68.25" thickBot="1">
      <c r="A15" s="147">
        <v>4</v>
      </c>
      <c r="B15" s="148" t="s">
        <v>94</v>
      </c>
      <c r="C15" s="221"/>
      <c r="D15" s="222"/>
      <c r="E15" s="223"/>
      <c r="F15" s="223"/>
      <c r="G15" s="223"/>
      <c r="H15" s="222"/>
      <c r="AMI15" s="42"/>
      <c r="AMJ15" s="42"/>
    </row>
    <row r="16" spans="1:1024" ht="15.75" customHeight="1" thickBot="1">
      <c r="A16" s="228" t="s">
        <v>148</v>
      </c>
      <c r="B16" s="229"/>
      <c r="C16" s="229"/>
      <c r="D16" s="229"/>
      <c r="E16" s="229"/>
      <c r="F16" s="229"/>
      <c r="G16" s="229"/>
      <c r="H16" s="230"/>
      <c r="AMG16" s="42"/>
      <c r="AMH16" s="42"/>
      <c r="AMI16" s="42"/>
      <c r="AMJ16" s="42"/>
    </row>
    <row r="17" spans="1:1024">
      <c r="A17" s="149">
        <v>1</v>
      </c>
      <c r="B17" s="224" t="s">
        <v>95</v>
      </c>
      <c r="C17" s="225"/>
      <c r="D17" s="225"/>
      <c r="E17" s="225"/>
      <c r="F17" s="225"/>
      <c r="G17" s="225"/>
      <c r="H17" s="226"/>
      <c r="AMG17" s="42"/>
      <c r="AMH17" s="42"/>
      <c r="AMI17" s="42"/>
      <c r="AMJ17" s="42"/>
    </row>
    <row r="18" spans="1:1024" ht="16.5">
      <c r="A18" s="15"/>
      <c r="B18" s="45"/>
      <c r="C18" s="15"/>
      <c r="D18" s="15"/>
      <c r="E18" s="15"/>
      <c r="F18" s="15"/>
      <c r="G18" s="131"/>
      <c r="H18" s="131"/>
      <c r="AMI18" s="42"/>
      <c r="AMJ18" s="42"/>
    </row>
    <row r="19" spans="1:1024" ht="16.5">
      <c r="A19" s="131"/>
      <c r="B19" s="303" t="s">
        <v>151</v>
      </c>
      <c r="C19" s="303"/>
      <c r="D19" s="303"/>
      <c r="E19" s="227"/>
      <c r="F19" s="227"/>
      <c r="G19" s="131"/>
      <c r="H19" s="131"/>
      <c r="AMI19" s="42"/>
      <c r="AMJ19" s="42"/>
    </row>
    <row r="20" spans="1:1024" ht="16.5">
      <c r="A20" s="131"/>
      <c r="B20" s="131"/>
      <c r="C20" s="131"/>
      <c r="D20" s="131"/>
      <c r="E20" s="216"/>
      <c r="F20" s="216"/>
      <c r="G20" s="131"/>
      <c r="H20" s="131"/>
      <c r="AMI20" s="42"/>
      <c r="AMJ20" s="42"/>
    </row>
    <row r="21" spans="1:1024">
      <c r="AMI21" s="42"/>
      <c r="AMJ21" s="42"/>
    </row>
    <row r="22" spans="1:1024">
      <c r="AMI22" s="42"/>
      <c r="AMJ22" s="42"/>
    </row>
    <row r="23" spans="1:1024">
      <c r="AMI23" s="42"/>
      <c r="AMJ23" s="42"/>
    </row>
    <row r="24" spans="1:1024">
      <c r="AMI24" s="42"/>
      <c r="AMJ24" s="42"/>
    </row>
  </sheetData>
  <mergeCells count="28"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A10:B10"/>
    <mergeCell ref="C11:D11"/>
    <mergeCell ref="E11:H11"/>
    <mergeCell ref="E20:F20"/>
    <mergeCell ref="C13:D13"/>
    <mergeCell ref="E13:H13"/>
    <mergeCell ref="C14:D14"/>
    <mergeCell ref="E14:H14"/>
    <mergeCell ref="C15:D15"/>
    <mergeCell ref="E15:H15"/>
    <mergeCell ref="C12:D12"/>
    <mergeCell ref="E12:H12"/>
    <mergeCell ref="B17:H17"/>
    <mergeCell ref="E19:F19"/>
    <mergeCell ref="A16:H16"/>
    <mergeCell ref="B19:D19"/>
  </mergeCells>
  <pageMargins left="0.7" right="0.7" top="0.75" bottom="0.75" header="0.3" footer="0.3"/>
  <pageSetup paperSize="9" scale="8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1"/>
  <sheetViews>
    <sheetView workbookViewId="0">
      <selection activeCell="E15" sqref="E15:H15"/>
    </sheetView>
  </sheetViews>
  <sheetFormatPr defaultColWidth="8.85546875" defaultRowHeight="15"/>
  <cols>
    <col min="1" max="1" width="4" style="41" customWidth="1"/>
    <col min="2" max="2" width="61.28515625" style="41" customWidth="1"/>
    <col min="3" max="4" width="8.85546875" style="41"/>
    <col min="5" max="6" width="16.42578125" style="41" customWidth="1"/>
    <col min="7" max="7" width="17.5703125" style="41" customWidth="1"/>
    <col min="8" max="8" width="22.140625" style="41" customWidth="1"/>
    <col min="9" max="256" width="8.85546875" style="41"/>
    <col min="257" max="257" width="4" style="41" customWidth="1"/>
    <col min="258" max="258" width="44" style="41" customWidth="1"/>
    <col min="259" max="260" width="8.85546875" style="41"/>
    <col min="261" max="262" width="16.42578125" style="41" customWidth="1"/>
    <col min="263" max="263" width="17.5703125" style="41" customWidth="1"/>
    <col min="264" max="264" width="22.140625" style="41" customWidth="1"/>
    <col min="265" max="512" width="8.85546875" style="41"/>
    <col min="513" max="513" width="4" style="41" customWidth="1"/>
    <col min="514" max="514" width="44" style="41" customWidth="1"/>
    <col min="515" max="516" width="8.85546875" style="41"/>
    <col min="517" max="518" width="16.42578125" style="41" customWidth="1"/>
    <col min="519" max="519" width="17.5703125" style="41" customWidth="1"/>
    <col min="520" max="520" width="22.140625" style="41" customWidth="1"/>
    <col min="521" max="768" width="8.85546875" style="41"/>
    <col min="769" max="769" width="4" style="41" customWidth="1"/>
    <col min="770" max="770" width="44" style="41" customWidth="1"/>
    <col min="771" max="772" width="8.85546875" style="41"/>
    <col min="773" max="774" width="16.42578125" style="41" customWidth="1"/>
    <col min="775" max="775" width="17.5703125" style="41" customWidth="1"/>
    <col min="776" max="776" width="22.140625" style="41" customWidth="1"/>
    <col min="777" max="1024" width="8.85546875" style="41"/>
    <col min="1025" max="16384" width="8.85546875" style="42"/>
  </cols>
  <sheetData>
    <row r="1" spans="1:1024">
      <c r="A1" s="161" t="s">
        <v>164</v>
      </c>
      <c r="B1" s="162"/>
      <c r="C1" s="162"/>
      <c r="D1" s="162"/>
      <c r="E1" s="162"/>
      <c r="F1" s="162"/>
      <c r="G1" s="162"/>
      <c r="H1" s="163"/>
    </row>
    <row r="2" spans="1:1024" hidden="1">
      <c r="A2" s="164"/>
      <c r="B2" s="165"/>
      <c r="C2" s="165"/>
      <c r="D2" s="165"/>
      <c r="E2" s="165"/>
      <c r="F2" s="165"/>
      <c r="G2" s="165"/>
      <c r="H2" s="166"/>
    </row>
    <row r="3" spans="1:1024">
      <c r="A3" s="258" t="s">
        <v>0</v>
      </c>
      <c r="B3" s="258"/>
      <c r="C3" s="258"/>
      <c r="D3" s="258"/>
      <c r="E3" s="258"/>
      <c r="F3" s="258"/>
      <c r="G3" s="258"/>
      <c r="H3" s="258"/>
    </row>
    <row r="4" spans="1:1024">
      <c r="A4" s="259" t="s">
        <v>1</v>
      </c>
      <c r="B4" s="259"/>
      <c r="C4" s="259"/>
      <c r="D4" s="259"/>
      <c r="E4" s="259"/>
      <c r="F4" s="259"/>
      <c r="G4" s="259"/>
      <c r="H4" s="259"/>
    </row>
    <row r="5" spans="1:1024" ht="15.75" thickBot="1">
      <c r="A5" s="259" t="s">
        <v>108</v>
      </c>
      <c r="B5" s="259"/>
      <c r="C5" s="259"/>
      <c r="D5" s="259"/>
      <c r="E5" s="259"/>
      <c r="F5" s="260"/>
      <c r="G5" s="259"/>
      <c r="H5" s="259"/>
    </row>
    <row r="6" spans="1:1024">
      <c r="A6" s="253" t="s">
        <v>2</v>
      </c>
      <c r="B6" s="175" t="s">
        <v>3</v>
      </c>
      <c r="C6" s="175" t="s">
        <v>4</v>
      </c>
      <c r="D6" s="178" t="s">
        <v>5</v>
      </c>
      <c r="E6" s="237" t="s">
        <v>6</v>
      </c>
      <c r="F6" s="239" t="s">
        <v>7</v>
      </c>
      <c r="G6" s="241" t="s">
        <v>8</v>
      </c>
      <c r="H6" s="253" t="s">
        <v>9</v>
      </c>
    </row>
    <row r="7" spans="1:1024">
      <c r="A7" s="253"/>
      <c r="B7" s="175"/>
      <c r="C7" s="175"/>
      <c r="D7" s="179"/>
      <c r="E7" s="238"/>
      <c r="F7" s="240"/>
      <c r="G7" s="241"/>
      <c r="H7" s="253"/>
    </row>
    <row r="8" spans="1:1024">
      <c r="A8" s="2"/>
      <c r="B8" s="114" t="s">
        <v>10</v>
      </c>
      <c r="C8" s="114" t="s">
        <v>10</v>
      </c>
      <c r="D8" s="4" t="s">
        <v>11</v>
      </c>
      <c r="E8" s="116" t="s">
        <v>12</v>
      </c>
      <c r="F8" s="117" t="s">
        <v>13</v>
      </c>
      <c r="G8" s="118" t="s">
        <v>10</v>
      </c>
      <c r="H8" s="2" t="s">
        <v>10</v>
      </c>
    </row>
    <row r="9" spans="1:1024">
      <c r="A9" s="132">
        <v>1</v>
      </c>
      <c r="B9" s="133" t="s">
        <v>75</v>
      </c>
      <c r="C9" s="134" t="s">
        <v>76</v>
      </c>
      <c r="D9" s="134">
        <v>5</v>
      </c>
      <c r="E9" s="135"/>
      <c r="F9" s="117"/>
      <c r="G9" s="136"/>
      <c r="H9" s="113"/>
    </row>
    <row r="10" spans="1:1024">
      <c r="A10" s="137">
        <v>2</v>
      </c>
      <c r="B10" s="120" t="s">
        <v>77</v>
      </c>
      <c r="C10" s="121" t="s">
        <v>78</v>
      </c>
      <c r="D10" s="121">
        <v>5</v>
      </c>
      <c r="E10" s="138"/>
      <c r="F10" s="117"/>
      <c r="G10" s="139"/>
      <c r="H10" s="140"/>
    </row>
    <row r="11" spans="1:1024" ht="27.75" thickBot="1">
      <c r="A11" s="119">
        <v>3</v>
      </c>
      <c r="B11" s="120" t="s">
        <v>79</v>
      </c>
      <c r="C11" s="121" t="s">
        <v>80</v>
      </c>
      <c r="D11" s="121">
        <v>2</v>
      </c>
      <c r="E11" s="138"/>
      <c r="F11" s="117"/>
      <c r="G11" s="139"/>
      <c r="H11" s="140"/>
    </row>
    <row r="12" spans="1:1024" ht="15.75" thickBot="1">
      <c r="A12" s="254" t="s">
        <v>15</v>
      </c>
      <c r="B12" s="254"/>
      <c r="C12" s="108" t="s">
        <v>10</v>
      </c>
      <c r="D12" s="108" t="s">
        <v>10</v>
      </c>
      <c r="E12" s="141" t="s">
        <v>10</v>
      </c>
      <c r="F12" s="142">
        <f>SUM(F9:F11)</f>
        <v>0</v>
      </c>
      <c r="G12" s="143" t="s">
        <v>10</v>
      </c>
      <c r="H12" s="108" t="s">
        <v>10</v>
      </c>
    </row>
    <row r="13" spans="1:1024" ht="41.25" customHeight="1">
      <c r="A13" s="127" t="s">
        <v>2</v>
      </c>
      <c r="B13" s="127" t="s">
        <v>16</v>
      </c>
      <c r="C13" s="310" t="s">
        <v>150</v>
      </c>
      <c r="D13" s="310"/>
      <c r="E13" s="213" t="s">
        <v>149</v>
      </c>
      <c r="F13" s="214"/>
      <c r="G13" s="213"/>
      <c r="H13" s="215"/>
      <c r="AMI13" s="42"/>
      <c r="AMJ13" s="42"/>
    </row>
    <row r="14" spans="1:1024" ht="15" customHeight="1">
      <c r="A14" s="255" t="s">
        <v>81</v>
      </c>
      <c r="B14" s="256"/>
      <c r="C14" s="256"/>
      <c r="D14" s="256"/>
      <c r="E14" s="256"/>
      <c r="F14" s="256"/>
      <c r="G14" s="256"/>
      <c r="H14" s="257"/>
      <c r="AMI14" s="42"/>
      <c r="AMJ14" s="42"/>
    </row>
    <row r="15" spans="1:1024">
      <c r="A15" s="128">
        <v>1</v>
      </c>
      <c r="B15" s="129" t="s">
        <v>82</v>
      </c>
      <c r="C15" s="217"/>
      <c r="D15" s="218"/>
      <c r="E15" s="217"/>
      <c r="F15" s="245"/>
      <c r="G15" s="245"/>
      <c r="H15" s="218"/>
      <c r="AMI15" s="42"/>
      <c r="AMJ15" s="42"/>
    </row>
    <row r="16" spans="1:1024">
      <c r="A16" s="128">
        <v>2</v>
      </c>
      <c r="B16" s="129" t="s">
        <v>83</v>
      </c>
      <c r="C16" s="217"/>
      <c r="D16" s="218"/>
      <c r="E16" s="217"/>
      <c r="F16" s="245"/>
      <c r="G16" s="245"/>
      <c r="H16" s="218"/>
      <c r="AMI16" s="42"/>
      <c r="AMJ16" s="42"/>
    </row>
    <row r="17" spans="1:1024">
      <c r="A17" s="255" t="s">
        <v>84</v>
      </c>
      <c r="B17" s="256"/>
      <c r="C17" s="256"/>
      <c r="D17" s="256"/>
      <c r="E17" s="256"/>
      <c r="F17" s="256"/>
      <c r="G17" s="256"/>
      <c r="H17" s="257"/>
      <c r="AMI17" s="42"/>
      <c r="AMJ17" s="42"/>
    </row>
    <row r="18" spans="1:1024">
      <c r="A18" s="128">
        <v>1</v>
      </c>
      <c r="B18" s="129" t="s">
        <v>85</v>
      </c>
      <c r="C18" s="217"/>
      <c r="D18" s="218"/>
      <c r="E18" s="217"/>
      <c r="F18" s="245"/>
      <c r="G18" s="245"/>
      <c r="H18" s="218"/>
      <c r="AMI18" s="42"/>
      <c r="AMJ18" s="42"/>
    </row>
    <row r="19" spans="1:1024">
      <c r="A19" s="128">
        <v>2</v>
      </c>
      <c r="B19" s="129" t="s">
        <v>86</v>
      </c>
      <c r="C19" s="217"/>
      <c r="D19" s="218"/>
      <c r="E19" s="245"/>
      <c r="F19" s="245"/>
      <c r="G19" s="245"/>
      <c r="H19" s="218"/>
      <c r="AMI19" s="42"/>
      <c r="AMJ19" s="42"/>
    </row>
    <row r="20" spans="1:1024">
      <c r="A20" s="128">
        <v>3</v>
      </c>
      <c r="B20" s="129" t="s">
        <v>87</v>
      </c>
      <c r="C20" s="246"/>
      <c r="D20" s="246"/>
      <c r="E20" s="245"/>
      <c r="F20" s="245"/>
      <c r="G20" s="245"/>
      <c r="H20" s="218"/>
      <c r="AMI20" s="42"/>
      <c r="AMJ20" s="42"/>
    </row>
    <row r="21" spans="1:1024">
      <c r="A21" s="247" t="s">
        <v>88</v>
      </c>
      <c r="B21" s="248"/>
      <c r="C21" s="248"/>
      <c r="D21" s="248"/>
      <c r="E21" s="248"/>
      <c r="F21" s="248"/>
      <c r="G21" s="248"/>
      <c r="H21" s="249"/>
      <c r="AMI21" s="42"/>
      <c r="AMJ21" s="42"/>
    </row>
    <row r="22" spans="1:1024">
      <c r="A22" s="128">
        <v>1</v>
      </c>
      <c r="B22" s="129" t="s">
        <v>89</v>
      </c>
      <c r="C22" s="217"/>
      <c r="D22" s="218"/>
      <c r="E22" s="217"/>
      <c r="F22" s="245"/>
      <c r="G22" s="245"/>
      <c r="H22" s="218"/>
      <c r="AMI22" s="42"/>
      <c r="AMJ22" s="42"/>
    </row>
    <row r="23" spans="1:1024" ht="15.75" customHeight="1">
      <c r="A23" s="250" t="s">
        <v>144</v>
      </c>
      <c r="B23" s="251"/>
      <c r="C23" s="251"/>
      <c r="D23" s="251"/>
      <c r="E23" s="251"/>
      <c r="F23" s="251"/>
      <c r="G23" s="251"/>
      <c r="H23" s="252"/>
      <c r="AMG23" s="42"/>
      <c r="AMH23" s="42"/>
      <c r="AMI23" s="42"/>
      <c r="AMJ23" s="42"/>
    </row>
    <row r="24" spans="1:1024">
      <c r="A24" s="130">
        <v>1</v>
      </c>
      <c r="B24" s="242" t="s">
        <v>147</v>
      </c>
      <c r="C24" s="243"/>
      <c r="D24" s="243"/>
      <c r="E24" s="243"/>
      <c r="F24" s="243"/>
      <c r="G24" s="243"/>
      <c r="H24" s="244"/>
      <c r="AMG24" s="42"/>
      <c r="AMH24" s="42"/>
      <c r="AMI24" s="42"/>
      <c r="AMJ24" s="42"/>
    </row>
    <row r="25" spans="1:1024" ht="16.5">
      <c r="A25" s="15"/>
      <c r="B25" s="45"/>
      <c r="C25" s="15"/>
      <c r="D25" s="15"/>
      <c r="E25" s="15"/>
      <c r="F25" s="15"/>
      <c r="G25" s="131"/>
      <c r="H25" s="131"/>
      <c r="AMI25" s="42"/>
      <c r="AMJ25" s="42"/>
    </row>
    <row r="26" spans="1:1024" ht="16.5">
      <c r="A26" s="131"/>
      <c r="B26" s="304" t="s">
        <v>151</v>
      </c>
      <c r="C26" s="131"/>
      <c r="D26" s="131"/>
      <c r="E26" s="227"/>
      <c r="F26" s="227"/>
      <c r="G26" s="131"/>
      <c r="H26" s="131"/>
      <c r="AMI26" s="42"/>
      <c r="AMJ26" s="42"/>
    </row>
    <row r="27" spans="1:1024" ht="16.5">
      <c r="A27" s="131"/>
      <c r="B27" s="131"/>
      <c r="C27" s="131"/>
      <c r="D27" s="131"/>
      <c r="E27" s="216"/>
      <c r="F27" s="216"/>
      <c r="G27" s="131"/>
      <c r="H27" s="131"/>
      <c r="AMI27" s="42"/>
      <c r="AMJ27" s="42"/>
    </row>
    <row r="28" spans="1:1024" ht="16.5">
      <c r="A28" s="131"/>
      <c r="B28" s="131"/>
      <c r="C28" s="131"/>
      <c r="D28" s="131"/>
      <c r="E28" s="131"/>
      <c r="F28" s="131"/>
      <c r="G28" s="131"/>
      <c r="H28" s="131"/>
      <c r="AMI28" s="42"/>
      <c r="AMJ28" s="42"/>
    </row>
    <row r="29" spans="1:1024" ht="16.5">
      <c r="A29" s="131"/>
      <c r="B29" s="131"/>
      <c r="C29" s="131"/>
      <c r="D29" s="131"/>
      <c r="E29" s="131"/>
      <c r="F29" s="131"/>
      <c r="G29" s="131"/>
      <c r="H29" s="131"/>
      <c r="AMI29" s="42"/>
      <c r="AMJ29" s="42"/>
    </row>
    <row r="30" spans="1:1024" ht="16.5">
      <c r="A30" s="131"/>
      <c r="B30" s="131"/>
      <c r="C30" s="131"/>
      <c r="D30" s="131"/>
      <c r="E30" s="131"/>
      <c r="F30" s="131"/>
      <c r="G30" s="131"/>
      <c r="H30" s="131"/>
      <c r="AMI30" s="42"/>
      <c r="AMJ30" s="42"/>
    </row>
    <row r="31" spans="1:1024">
      <c r="AMI31" s="42"/>
      <c r="AMJ31" s="42"/>
    </row>
  </sheetData>
  <mergeCells count="34"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C18:D18"/>
    <mergeCell ref="E18:H18"/>
    <mergeCell ref="G6:G7"/>
    <mergeCell ref="H6:H7"/>
    <mergeCell ref="A12:B12"/>
    <mergeCell ref="C13:D13"/>
    <mergeCell ref="E13:H13"/>
    <mergeCell ref="A14:H14"/>
    <mergeCell ref="C15:D15"/>
    <mergeCell ref="E15:H15"/>
    <mergeCell ref="C16:D16"/>
    <mergeCell ref="E16:H16"/>
    <mergeCell ref="A17:H17"/>
    <mergeCell ref="B24:H24"/>
    <mergeCell ref="E26:F26"/>
    <mergeCell ref="E27:F27"/>
    <mergeCell ref="C19:D19"/>
    <mergeCell ref="E19:H19"/>
    <mergeCell ref="C20:D20"/>
    <mergeCell ref="E20:H20"/>
    <mergeCell ref="A21:H21"/>
    <mergeCell ref="C22:D22"/>
    <mergeCell ref="E22:H22"/>
    <mergeCell ref="A23:H23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A35"/>
  <sheetViews>
    <sheetView view="pageBreakPreview" topLeftCell="A7" zoomScale="91" zoomScaleNormal="100" zoomScaleSheetLayoutView="91" workbookViewId="0">
      <selection activeCell="B28" sqref="B28:H28"/>
    </sheetView>
  </sheetViews>
  <sheetFormatPr defaultColWidth="8.85546875" defaultRowHeight="13.5"/>
  <cols>
    <col min="1" max="1" width="4" style="16" customWidth="1"/>
    <col min="2" max="2" width="52.42578125" style="21" customWidth="1"/>
    <col min="3" max="3" width="8.85546875" style="16"/>
    <col min="4" max="4" width="8.85546875" style="24"/>
    <col min="5" max="6" width="16.42578125" style="30" customWidth="1"/>
    <col min="7" max="7" width="17.5703125" style="16" customWidth="1"/>
    <col min="8" max="8" width="22.140625" style="16" customWidth="1"/>
    <col min="9" max="135" width="8.85546875" style="16"/>
    <col min="136" max="136" width="4" style="16" customWidth="1"/>
    <col min="137" max="137" width="44" style="16" customWidth="1"/>
    <col min="138" max="139" width="8.85546875" style="16"/>
    <col min="140" max="141" width="16.42578125" style="16" customWidth="1"/>
    <col min="142" max="142" width="17.5703125" style="16" customWidth="1"/>
    <col min="143" max="143" width="22.140625" style="16" customWidth="1"/>
    <col min="144" max="391" width="8.85546875" style="16"/>
    <col min="392" max="16384" width="8.85546875" style="17"/>
  </cols>
  <sheetData>
    <row r="1" spans="1:8" ht="13.5" customHeight="1">
      <c r="A1" s="161" t="s">
        <v>153</v>
      </c>
      <c r="B1" s="162"/>
      <c r="C1" s="162"/>
      <c r="D1" s="162"/>
      <c r="E1" s="162"/>
      <c r="F1" s="162"/>
      <c r="G1" s="162"/>
      <c r="H1" s="163"/>
    </row>
    <row r="2" spans="1:8" ht="15" hidden="1" customHeight="1">
      <c r="A2" s="164"/>
      <c r="B2" s="165"/>
      <c r="C2" s="165"/>
      <c r="D2" s="165"/>
      <c r="E2" s="165"/>
      <c r="F2" s="165"/>
      <c r="G2" s="165"/>
      <c r="H2" s="166"/>
    </row>
    <row r="3" spans="1:8" ht="15">
      <c r="A3" s="167" t="s">
        <v>0</v>
      </c>
      <c r="B3" s="168"/>
      <c r="C3" s="168"/>
      <c r="D3" s="168"/>
      <c r="E3" s="168"/>
      <c r="F3" s="168"/>
      <c r="G3" s="168"/>
      <c r="H3" s="169"/>
    </row>
    <row r="4" spans="1:8" ht="15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8" ht="15" customHeight="1">
      <c r="A5" s="170" t="s">
        <v>18</v>
      </c>
      <c r="B5" s="171"/>
      <c r="C5" s="171"/>
      <c r="D5" s="171"/>
      <c r="E5" s="171"/>
      <c r="F5" s="171"/>
      <c r="G5" s="171"/>
      <c r="H5" s="172"/>
    </row>
    <row r="6" spans="1:8" ht="33" customHeight="1">
      <c r="A6" s="173" t="s">
        <v>2</v>
      </c>
      <c r="B6" s="175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8">
      <c r="A7" s="174"/>
      <c r="B7" s="175"/>
      <c r="C7" s="177"/>
      <c r="D7" s="179"/>
      <c r="E7" s="181"/>
      <c r="F7" s="181"/>
      <c r="G7" s="174"/>
      <c r="H7" s="174"/>
    </row>
    <row r="8" spans="1:8" ht="15">
      <c r="A8" s="2" t="s">
        <v>10</v>
      </c>
      <c r="B8" s="31" t="s">
        <v>10</v>
      </c>
      <c r="C8" s="31" t="s">
        <v>10</v>
      </c>
      <c r="D8" s="4" t="s">
        <v>11</v>
      </c>
      <c r="E8" s="22" t="s">
        <v>12</v>
      </c>
      <c r="F8" s="5" t="s">
        <v>13</v>
      </c>
      <c r="G8" s="2" t="s">
        <v>10</v>
      </c>
      <c r="H8" s="2" t="s">
        <v>10</v>
      </c>
    </row>
    <row r="9" spans="1:8" ht="15">
      <c r="A9" s="2">
        <v>1</v>
      </c>
      <c r="B9" s="18" t="s">
        <v>20</v>
      </c>
      <c r="C9" s="31" t="s">
        <v>14</v>
      </c>
      <c r="D9" s="23">
        <v>400</v>
      </c>
      <c r="E9" s="54"/>
      <c r="F9" s="6"/>
      <c r="G9" s="2"/>
      <c r="H9" s="2"/>
    </row>
    <row r="10" spans="1:8" ht="18" customHeight="1">
      <c r="A10" s="2">
        <v>2</v>
      </c>
      <c r="B10" s="18" t="s">
        <v>21</v>
      </c>
      <c r="C10" s="31" t="s">
        <v>14</v>
      </c>
      <c r="D10" s="23">
        <v>400</v>
      </c>
      <c r="E10" s="54"/>
      <c r="F10" s="6"/>
      <c r="G10" s="2"/>
      <c r="H10" s="2"/>
    </row>
    <row r="11" spans="1:8" ht="27">
      <c r="A11" s="2">
        <v>3</v>
      </c>
      <c r="B11" s="18" t="s">
        <v>97</v>
      </c>
      <c r="C11" s="53" t="s">
        <v>14</v>
      </c>
      <c r="D11" s="23">
        <v>400</v>
      </c>
      <c r="E11" s="54"/>
      <c r="F11" s="6"/>
      <c r="G11" s="2"/>
      <c r="H11" s="2"/>
    </row>
    <row r="12" spans="1:8" ht="27">
      <c r="A12" s="2">
        <v>4</v>
      </c>
      <c r="B12" s="18" t="s">
        <v>43</v>
      </c>
      <c r="C12" s="31" t="s">
        <v>14</v>
      </c>
      <c r="D12" s="23">
        <v>400</v>
      </c>
      <c r="E12" s="54"/>
      <c r="F12" s="6"/>
      <c r="G12" s="2"/>
      <c r="H12" s="2"/>
    </row>
    <row r="13" spans="1:8" ht="27">
      <c r="A13" s="2">
        <v>5</v>
      </c>
      <c r="B13" s="18" t="s">
        <v>44</v>
      </c>
      <c r="C13" s="31" t="s">
        <v>14</v>
      </c>
      <c r="D13" s="23">
        <v>400</v>
      </c>
      <c r="E13" s="54"/>
      <c r="F13" s="6"/>
      <c r="G13" s="2"/>
      <c r="H13" s="2"/>
    </row>
    <row r="14" spans="1:8" ht="27" customHeight="1">
      <c r="A14" s="2">
        <v>6</v>
      </c>
      <c r="B14" s="18" t="s">
        <v>50</v>
      </c>
      <c r="C14" s="31" t="s">
        <v>14</v>
      </c>
      <c r="D14" s="23">
        <v>400</v>
      </c>
      <c r="E14" s="54"/>
      <c r="F14" s="6"/>
      <c r="G14" s="2"/>
      <c r="H14" s="2"/>
    </row>
    <row r="15" spans="1:8" ht="15.75" customHeight="1">
      <c r="A15" s="2">
        <v>7</v>
      </c>
      <c r="B15" s="18" t="s">
        <v>36</v>
      </c>
      <c r="C15" s="31" t="s">
        <v>14</v>
      </c>
      <c r="D15" s="23">
        <v>400</v>
      </c>
      <c r="E15" s="54"/>
      <c r="F15" s="6"/>
      <c r="G15" s="2"/>
      <c r="H15" s="2"/>
    </row>
    <row r="16" spans="1:8" ht="18" customHeight="1">
      <c r="A16" s="2">
        <v>8</v>
      </c>
      <c r="B16" s="18" t="s">
        <v>37</v>
      </c>
      <c r="C16" s="31" t="s">
        <v>14</v>
      </c>
      <c r="D16" s="23">
        <v>400</v>
      </c>
      <c r="E16" s="54"/>
      <c r="F16" s="6"/>
      <c r="G16" s="2"/>
      <c r="H16" s="2"/>
    </row>
    <row r="17" spans="1:391" ht="15">
      <c r="A17" s="2">
        <v>9</v>
      </c>
      <c r="B17" s="18" t="s">
        <v>38</v>
      </c>
      <c r="C17" s="31" t="s">
        <v>14</v>
      </c>
      <c r="D17" s="23">
        <v>400</v>
      </c>
      <c r="E17" s="54"/>
      <c r="F17" s="6"/>
      <c r="G17" s="2"/>
      <c r="H17" s="2"/>
    </row>
    <row r="18" spans="1:391" ht="15">
      <c r="A18" s="2">
        <v>10</v>
      </c>
      <c r="B18" s="18" t="s">
        <v>39</v>
      </c>
      <c r="C18" s="31" t="s">
        <v>14</v>
      </c>
      <c r="D18" s="23">
        <v>400</v>
      </c>
      <c r="E18" s="54"/>
      <c r="F18" s="6"/>
      <c r="G18" s="2"/>
      <c r="H18" s="2"/>
    </row>
    <row r="19" spans="1:391" ht="15">
      <c r="A19" s="2">
        <v>11</v>
      </c>
      <c r="B19" s="18" t="s">
        <v>40</v>
      </c>
      <c r="C19" s="31" t="s">
        <v>14</v>
      </c>
      <c r="D19" s="23">
        <v>400</v>
      </c>
      <c r="E19" s="54"/>
      <c r="F19" s="6"/>
      <c r="G19" s="2"/>
      <c r="H19" s="2"/>
    </row>
    <row r="20" spans="1:391" ht="40.5">
      <c r="A20" s="2">
        <v>12</v>
      </c>
      <c r="B20" s="18" t="s">
        <v>96</v>
      </c>
      <c r="C20" s="31" t="s">
        <v>14</v>
      </c>
      <c r="D20" s="23">
        <v>400</v>
      </c>
      <c r="E20" s="54"/>
      <c r="F20" s="6"/>
      <c r="G20" s="2"/>
      <c r="H20" s="2"/>
    </row>
    <row r="21" spans="1:391" ht="15">
      <c r="A21" s="154" t="s">
        <v>15</v>
      </c>
      <c r="B21" s="155"/>
      <c r="C21" s="7" t="s">
        <v>10</v>
      </c>
      <c r="D21" s="7" t="s">
        <v>10</v>
      </c>
      <c r="E21" s="28" t="s">
        <v>10</v>
      </c>
      <c r="F21" s="28"/>
      <c r="G21" s="7" t="s">
        <v>10</v>
      </c>
      <c r="H21" s="7" t="s">
        <v>10</v>
      </c>
    </row>
    <row r="22" spans="1:391" ht="49.5" customHeight="1">
      <c r="A22" s="8" t="s">
        <v>2</v>
      </c>
      <c r="B22" s="9" t="s">
        <v>16</v>
      </c>
      <c r="C22" s="294" t="s">
        <v>150</v>
      </c>
      <c r="D22" s="295"/>
      <c r="E22" s="158" t="s">
        <v>149</v>
      </c>
      <c r="F22" s="159"/>
      <c r="G22" s="159"/>
      <c r="H22" s="160"/>
      <c r="NZ22" s="17"/>
      <c r="OA22" s="17"/>
    </row>
    <row r="23" spans="1:391" ht="27">
      <c r="A23" s="55">
        <v>1</v>
      </c>
      <c r="B23" s="56" t="s">
        <v>27</v>
      </c>
      <c r="C23" s="185"/>
      <c r="D23" s="185"/>
      <c r="E23" s="186" t="s">
        <v>168</v>
      </c>
      <c r="F23" s="186"/>
      <c r="G23" s="186"/>
      <c r="H23" s="186"/>
      <c r="NZ23" s="17"/>
      <c r="OA23" s="17"/>
    </row>
    <row r="24" spans="1:391" ht="39" customHeight="1">
      <c r="A24" s="55">
        <v>2</v>
      </c>
      <c r="B24" s="57" t="s">
        <v>26</v>
      </c>
      <c r="C24" s="185"/>
      <c r="D24" s="185"/>
      <c r="E24" s="182" t="s">
        <v>168</v>
      </c>
      <c r="F24" s="183"/>
      <c r="G24" s="183"/>
      <c r="H24" s="184"/>
      <c r="NZ24" s="17"/>
      <c r="OA24" s="17"/>
    </row>
    <row r="25" spans="1:391" ht="27.75" customHeight="1">
      <c r="A25" s="55">
        <v>3</v>
      </c>
      <c r="B25" s="56" t="s">
        <v>41</v>
      </c>
      <c r="C25" s="185"/>
      <c r="D25" s="185"/>
      <c r="E25" s="186" t="s">
        <v>168</v>
      </c>
      <c r="F25" s="186"/>
      <c r="G25" s="186"/>
      <c r="H25" s="186"/>
      <c r="NZ25" s="17"/>
      <c r="OA25" s="17"/>
    </row>
    <row r="26" spans="1:391" ht="26.25" customHeight="1">
      <c r="A26" s="55">
        <v>4</v>
      </c>
      <c r="B26" s="56" t="s">
        <v>115</v>
      </c>
      <c r="C26" s="185"/>
      <c r="D26" s="185"/>
      <c r="E26" s="182" t="s">
        <v>168</v>
      </c>
      <c r="F26" s="183"/>
      <c r="G26" s="183"/>
      <c r="H26" s="184"/>
      <c r="NZ26" s="17"/>
      <c r="OA26" s="17"/>
    </row>
    <row r="27" spans="1:391" ht="30" customHeight="1">
      <c r="A27" s="55">
        <v>5</v>
      </c>
      <c r="B27" s="58" t="s">
        <v>137</v>
      </c>
      <c r="C27" s="185"/>
      <c r="D27" s="185"/>
      <c r="E27" s="182" t="s">
        <v>168</v>
      </c>
      <c r="F27" s="183"/>
      <c r="G27" s="183"/>
      <c r="H27" s="184"/>
      <c r="NZ27" s="17"/>
      <c r="OA27" s="17"/>
    </row>
    <row r="28" spans="1:391" ht="15.75" customHeight="1">
      <c r="A28" s="12"/>
      <c r="B28" s="152"/>
      <c r="C28" s="152"/>
      <c r="D28" s="152"/>
      <c r="E28" s="152"/>
      <c r="F28" s="152"/>
      <c r="G28" s="152"/>
      <c r="H28" s="152"/>
      <c r="NX28" s="17"/>
      <c r="NY28" s="17"/>
      <c r="NZ28" s="17"/>
      <c r="OA28" s="17"/>
    </row>
    <row r="29" spans="1:391" ht="30">
      <c r="A29" s="13"/>
      <c r="B29" s="297" t="s">
        <v>151</v>
      </c>
      <c r="C29" s="13"/>
      <c r="D29" s="15"/>
      <c r="E29" s="32"/>
      <c r="F29" s="29"/>
      <c r="NZ29" s="17"/>
      <c r="OA29" s="17"/>
    </row>
    <row r="30" spans="1:391">
      <c r="B30" s="1"/>
      <c r="E30" s="150"/>
      <c r="F30" s="150"/>
      <c r="NZ30" s="17"/>
      <c r="OA30" s="17"/>
    </row>
    <row r="31" spans="1:391" ht="15">
      <c r="B31" s="20"/>
      <c r="E31" s="151"/>
      <c r="F31" s="151"/>
      <c r="NZ31" s="17"/>
      <c r="OA31" s="17"/>
    </row>
    <row r="32" spans="1:391">
      <c r="NZ32" s="17"/>
      <c r="OA32" s="17"/>
    </row>
    <row r="33" spans="3:391">
      <c r="C33" s="17"/>
      <c r="NZ33" s="17"/>
      <c r="OA33" s="17"/>
    </row>
    <row r="34" spans="3:391">
      <c r="D34" s="25"/>
      <c r="NZ34" s="17"/>
      <c r="OA34" s="17"/>
    </row>
    <row r="35" spans="3:391">
      <c r="NZ35" s="17"/>
      <c r="OA35" s="17"/>
    </row>
  </sheetData>
  <mergeCells count="28">
    <mergeCell ref="B28:H28"/>
    <mergeCell ref="E30:F30"/>
    <mergeCell ref="E31:F31"/>
    <mergeCell ref="C26:D26"/>
    <mergeCell ref="C27:D27"/>
    <mergeCell ref="A21:B21"/>
    <mergeCell ref="C22:D22"/>
    <mergeCell ref="E22:H22"/>
    <mergeCell ref="E26:H26"/>
    <mergeCell ref="E27:H27"/>
    <mergeCell ref="C23:D23"/>
    <mergeCell ref="E23:H23"/>
    <mergeCell ref="C24:D24"/>
    <mergeCell ref="C25:D25"/>
    <mergeCell ref="E25:H25"/>
    <mergeCell ref="E24:H24"/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scale="70" orientation="landscape" r:id="rId1"/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25"/>
  <sheetViews>
    <sheetView workbookViewId="0">
      <selection activeCell="J10" sqref="J10"/>
    </sheetView>
  </sheetViews>
  <sheetFormatPr defaultColWidth="8.85546875" defaultRowHeight="13.5"/>
  <cols>
    <col min="1" max="1" width="4" style="45" customWidth="1"/>
    <col min="2" max="2" width="52.42578125" style="43" customWidth="1"/>
    <col min="3" max="3" width="8.85546875" style="45"/>
    <col min="4" max="4" width="8.85546875" style="50"/>
    <col min="5" max="6" width="16.42578125" style="51" customWidth="1"/>
    <col min="7" max="7" width="17.5703125" style="45" customWidth="1"/>
    <col min="8" max="8" width="22.140625" style="45" customWidth="1"/>
    <col min="9" max="160" width="8.85546875" style="45"/>
    <col min="161" max="161" width="4" style="45" customWidth="1"/>
    <col min="162" max="162" width="44" style="45" customWidth="1"/>
    <col min="163" max="164" width="8.85546875" style="45"/>
    <col min="165" max="166" width="16.42578125" style="45" customWidth="1"/>
    <col min="167" max="167" width="17.5703125" style="45" customWidth="1"/>
    <col min="168" max="168" width="22.140625" style="45" customWidth="1"/>
    <col min="169" max="416" width="8.85546875" style="45"/>
    <col min="417" max="417" width="4" style="45" customWidth="1"/>
    <col min="418" max="418" width="44" style="45" customWidth="1"/>
    <col min="419" max="420" width="8.85546875" style="45"/>
    <col min="421" max="422" width="16.42578125" style="45" customWidth="1"/>
    <col min="423" max="423" width="17.5703125" style="45" customWidth="1"/>
    <col min="424" max="424" width="22.140625" style="45" customWidth="1"/>
    <col min="425" max="672" width="8.85546875" style="45"/>
    <col min="673" max="673" width="4" style="45" customWidth="1"/>
    <col min="674" max="674" width="44" style="45" customWidth="1"/>
    <col min="675" max="676" width="8.85546875" style="45"/>
    <col min="677" max="678" width="16.42578125" style="45" customWidth="1"/>
    <col min="679" max="679" width="17.5703125" style="45" customWidth="1"/>
    <col min="680" max="680" width="22.140625" style="45" customWidth="1"/>
    <col min="681" max="928" width="8.85546875" style="45"/>
    <col min="929" max="16384" width="8.85546875" style="46"/>
  </cols>
  <sheetData>
    <row r="1" spans="1:928" ht="13.5" customHeight="1">
      <c r="A1" s="161" t="s">
        <v>165</v>
      </c>
      <c r="B1" s="162"/>
      <c r="C1" s="162"/>
      <c r="D1" s="162"/>
      <c r="E1" s="162"/>
      <c r="F1" s="162"/>
      <c r="G1" s="162"/>
      <c r="H1" s="163"/>
    </row>
    <row r="2" spans="1:928" hidden="1">
      <c r="A2" s="164"/>
      <c r="B2" s="165"/>
      <c r="C2" s="165"/>
      <c r="D2" s="165"/>
      <c r="E2" s="165"/>
      <c r="F2" s="165"/>
      <c r="G2" s="165"/>
      <c r="H2" s="166"/>
    </row>
    <row r="3" spans="1:928" ht="15">
      <c r="A3" s="167" t="s">
        <v>0</v>
      </c>
      <c r="B3" s="168"/>
      <c r="C3" s="168"/>
      <c r="D3" s="168"/>
      <c r="E3" s="168"/>
      <c r="F3" s="168"/>
      <c r="G3" s="168"/>
      <c r="H3" s="169"/>
    </row>
    <row r="4" spans="1:928" ht="15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928" ht="15" customHeight="1">
      <c r="A5" s="170" t="s">
        <v>127</v>
      </c>
      <c r="B5" s="171"/>
      <c r="C5" s="171"/>
      <c r="D5" s="171"/>
      <c r="E5" s="171"/>
      <c r="F5" s="171"/>
      <c r="G5" s="171"/>
      <c r="H5" s="172"/>
    </row>
    <row r="6" spans="1:928">
      <c r="A6" s="173" t="s">
        <v>2</v>
      </c>
      <c r="B6" s="175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928">
      <c r="A7" s="174"/>
      <c r="B7" s="175"/>
      <c r="C7" s="177"/>
      <c r="D7" s="179"/>
      <c r="E7" s="181"/>
      <c r="F7" s="181"/>
      <c r="G7" s="174"/>
      <c r="H7" s="174"/>
    </row>
    <row r="8" spans="1:928" ht="15">
      <c r="A8" s="2" t="s">
        <v>10</v>
      </c>
      <c r="B8" s="40" t="s">
        <v>10</v>
      </c>
      <c r="C8" s="40" t="s">
        <v>10</v>
      </c>
      <c r="D8" s="4" t="s">
        <v>11</v>
      </c>
      <c r="E8" s="22" t="s">
        <v>12</v>
      </c>
      <c r="F8" s="5" t="s">
        <v>13</v>
      </c>
      <c r="G8" s="2" t="s">
        <v>10</v>
      </c>
      <c r="H8" s="2" t="s">
        <v>10</v>
      </c>
    </row>
    <row r="9" spans="1:928" ht="15">
      <c r="A9" s="2">
        <v>1</v>
      </c>
      <c r="B9" s="18" t="s">
        <v>23</v>
      </c>
      <c r="C9" s="40" t="s">
        <v>14</v>
      </c>
      <c r="D9" s="47">
        <v>4</v>
      </c>
      <c r="E9" s="48"/>
      <c r="F9" s="6"/>
      <c r="G9" s="2"/>
      <c r="H9" s="2"/>
    </row>
    <row r="10" spans="1:928" ht="15">
      <c r="A10" s="2">
        <v>2</v>
      </c>
      <c r="B10" s="18" t="s">
        <v>24</v>
      </c>
      <c r="C10" s="40" t="s">
        <v>14</v>
      </c>
      <c r="D10" s="47">
        <v>4</v>
      </c>
      <c r="E10" s="48"/>
      <c r="F10" s="6"/>
      <c r="G10" s="2"/>
      <c r="H10" s="2"/>
    </row>
    <row r="11" spans="1:928" ht="27">
      <c r="A11" s="2">
        <v>3</v>
      </c>
      <c r="B11" s="18" t="s">
        <v>106</v>
      </c>
      <c r="C11" s="40" t="s">
        <v>14</v>
      </c>
      <c r="D11" s="47">
        <v>4</v>
      </c>
      <c r="E11" s="48"/>
      <c r="F11" s="6"/>
      <c r="G11" s="2"/>
      <c r="H11" s="2"/>
    </row>
    <row r="12" spans="1:928" ht="15">
      <c r="A12" s="154" t="s">
        <v>15</v>
      </c>
      <c r="B12" s="155"/>
      <c r="C12" s="7" t="s">
        <v>10</v>
      </c>
      <c r="D12" s="7" t="s">
        <v>10</v>
      </c>
      <c r="E12" s="28" t="s">
        <v>10</v>
      </c>
      <c r="F12" s="28">
        <f>SUM(F9:F11)</f>
        <v>0</v>
      </c>
      <c r="G12" s="7" t="s">
        <v>10</v>
      </c>
      <c r="H12" s="7" t="s">
        <v>10</v>
      </c>
    </row>
    <row r="13" spans="1:928" ht="45.75" customHeight="1">
      <c r="A13" s="8" t="s">
        <v>2</v>
      </c>
      <c r="B13" s="9" t="s">
        <v>16</v>
      </c>
      <c r="C13" s="308" t="s">
        <v>150</v>
      </c>
      <c r="D13" s="309"/>
      <c r="E13" s="203" t="s">
        <v>149</v>
      </c>
      <c r="F13" s="204"/>
      <c r="G13" s="204"/>
      <c r="H13" s="205"/>
      <c r="AIQ13" s="46"/>
      <c r="AIR13" s="46"/>
    </row>
    <row r="14" spans="1:928" ht="27">
      <c r="A14" s="49">
        <v>1</v>
      </c>
      <c r="B14" s="33" t="s">
        <v>107</v>
      </c>
      <c r="C14" s="206"/>
      <c r="D14" s="207"/>
      <c r="E14" s="198" t="s">
        <v>168</v>
      </c>
      <c r="F14" s="208"/>
      <c r="G14" s="208"/>
      <c r="H14" s="199"/>
      <c r="AIQ14" s="46"/>
      <c r="AIR14" s="46"/>
    </row>
    <row r="15" spans="1:928" ht="15">
      <c r="A15" s="49">
        <v>2</v>
      </c>
      <c r="B15" s="35" t="s">
        <v>26</v>
      </c>
      <c r="C15" s="206"/>
      <c r="D15" s="207"/>
      <c r="E15" s="319" t="s">
        <v>168</v>
      </c>
      <c r="F15" s="320"/>
      <c r="G15" s="320"/>
      <c r="H15" s="321"/>
      <c r="AIQ15" s="46"/>
      <c r="AIR15" s="46"/>
    </row>
    <row r="16" spans="1:928" ht="15">
      <c r="A16" s="49">
        <v>3</v>
      </c>
      <c r="B16" s="33" t="s">
        <v>41</v>
      </c>
      <c r="C16" s="206"/>
      <c r="D16" s="207"/>
      <c r="E16" s="198" t="s">
        <v>168</v>
      </c>
      <c r="F16" s="208"/>
      <c r="G16" s="208"/>
      <c r="H16" s="199"/>
      <c r="AIQ16" s="46"/>
      <c r="AIR16" s="46"/>
    </row>
    <row r="17" spans="1:928" ht="15">
      <c r="A17" s="49">
        <v>4</v>
      </c>
      <c r="B17" s="33" t="s">
        <v>116</v>
      </c>
      <c r="C17" s="206"/>
      <c r="D17" s="207"/>
      <c r="E17" s="319" t="s">
        <v>168</v>
      </c>
      <c r="F17" s="320"/>
      <c r="G17" s="320"/>
      <c r="H17" s="321"/>
      <c r="AIQ17" s="46"/>
      <c r="AIR17" s="46"/>
    </row>
    <row r="18" spans="1:928">
      <c r="A18" s="12"/>
      <c r="B18" s="209"/>
      <c r="C18" s="209"/>
      <c r="D18" s="209"/>
      <c r="E18" s="209"/>
      <c r="F18" s="209"/>
      <c r="G18" s="209"/>
      <c r="H18" s="209"/>
      <c r="AIO18" s="46"/>
      <c r="AIP18" s="46"/>
      <c r="AIQ18" s="46"/>
      <c r="AIR18" s="46"/>
    </row>
    <row r="19" spans="1:928" ht="15">
      <c r="A19" s="15"/>
      <c r="B19" s="305" t="s">
        <v>151</v>
      </c>
      <c r="C19" s="305"/>
      <c r="D19" s="305"/>
      <c r="E19" s="29"/>
      <c r="F19" s="29"/>
      <c r="AIQ19" s="46"/>
      <c r="AIR19" s="46"/>
    </row>
    <row r="20" spans="1:928">
      <c r="B20" s="44"/>
      <c r="E20" s="210"/>
      <c r="F20" s="210"/>
      <c r="AIQ20" s="46"/>
      <c r="AIR20" s="46"/>
    </row>
    <row r="21" spans="1:928" ht="15">
      <c r="E21" s="211"/>
      <c r="F21" s="211"/>
      <c r="AIQ21" s="46"/>
      <c r="AIR21" s="46"/>
    </row>
    <row r="22" spans="1:928">
      <c r="AIQ22" s="46"/>
      <c r="AIR22" s="46"/>
    </row>
    <row r="23" spans="1:928">
      <c r="C23" s="46"/>
      <c r="AIQ23" s="46"/>
      <c r="AIR23" s="46"/>
    </row>
    <row r="24" spans="1:928">
      <c r="AIQ24" s="46"/>
      <c r="AIR24" s="46"/>
    </row>
    <row r="25" spans="1:928">
      <c r="AIQ25" s="46"/>
      <c r="AIR25" s="46"/>
    </row>
  </sheetData>
  <mergeCells count="27">
    <mergeCell ref="C14:D14"/>
    <mergeCell ref="E14:H14"/>
    <mergeCell ref="E20:F20"/>
    <mergeCell ref="E21:F21"/>
    <mergeCell ref="B18:H18"/>
    <mergeCell ref="C15:D15"/>
    <mergeCell ref="C16:D16"/>
    <mergeCell ref="E16:H16"/>
    <mergeCell ref="C17:D17"/>
    <mergeCell ref="B19:D19"/>
    <mergeCell ref="E15:H15"/>
    <mergeCell ref="E17:H17"/>
    <mergeCell ref="A12:B12"/>
    <mergeCell ref="C13:D13"/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E13:H13"/>
  </mergeCells>
  <pageMargins left="0.7" right="0.7" top="0.75" bottom="0.75" header="0.3" footer="0.3"/>
  <pageSetup paperSize="9" scale="8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26"/>
  <sheetViews>
    <sheetView workbookViewId="0">
      <selection activeCell="K17" sqref="K17"/>
    </sheetView>
  </sheetViews>
  <sheetFormatPr defaultColWidth="8.85546875" defaultRowHeight="13.5"/>
  <cols>
    <col min="1" max="1" width="4" style="45" customWidth="1"/>
    <col min="2" max="2" width="52.42578125" style="43" customWidth="1"/>
    <col min="3" max="3" width="8.85546875" style="45"/>
    <col min="4" max="4" width="8.85546875" style="50"/>
    <col min="5" max="6" width="16.42578125" style="51" customWidth="1"/>
    <col min="7" max="7" width="17.5703125" style="45" customWidth="1"/>
    <col min="8" max="8" width="22.140625" style="45" customWidth="1"/>
    <col min="9" max="160" width="8.85546875" style="45"/>
    <col min="161" max="161" width="4" style="45" customWidth="1"/>
    <col min="162" max="162" width="44" style="45" customWidth="1"/>
    <col min="163" max="164" width="8.85546875" style="45"/>
    <col min="165" max="166" width="16.42578125" style="45" customWidth="1"/>
    <col min="167" max="167" width="17.5703125" style="45" customWidth="1"/>
    <col min="168" max="168" width="22.140625" style="45" customWidth="1"/>
    <col min="169" max="416" width="8.85546875" style="45"/>
    <col min="417" max="417" width="4" style="45" customWidth="1"/>
    <col min="418" max="418" width="44" style="45" customWidth="1"/>
    <col min="419" max="420" width="8.85546875" style="45"/>
    <col min="421" max="422" width="16.42578125" style="45" customWidth="1"/>
    <col min="423" max="423" width="17.5703125" style="45" customWidth="1"/>
    <col min="424" max="424" width="22.140625" style="45" customWidth="1"/>
    <col min="425" max="672" width="8.85546875" style="45"/>
    <col min="673" max="673" width="4" style="45" customWidth="1"/>
    <col min="674" max="674" width="44" style="45" customWidth="1"/>
    <col min="675" max="676" width="8.85546875" style="45"/>
    <col min="677" max="678" width="16.42578125" style="45" customWidth="1"/>
    <col min="679" max="679" width="17.5703125" style="45" customWidth="1"/>
    <col min="680" max="680" width="22.140625" style="45" customWidth="1"/>
    <col min="681" max="928" width="8.85546875" style="45"/>
    <col min="929" max="16384" width="8.85546875" style="46"/>
  </cols>
  <sheetData>
    <row r="1" spans="1:928" ht="13.5" customHeight="1">
      <c r="A1" s="161" t="s">
        <v>166</v>
      </c>
      <c r="B1" s="162"/>
      <c r="C1" s="162"/>
      <c r="D1" s="162"/>
      <c r="E1" s="162"/>
      <c r="F1" s="162"/>
      <c r="G1" s="162"/>
      <c r="H1" s="163"/>
    </row>
    <row r="2" spans="1:928" hidden="1">
      <c r="A2" s="164"/>
      <c r="B2" s="165"/>
      <c r="C2" s="165"/>
      <c r="D2" s="165"/>
      <c r="E2" s="165"/>
      <c r="F2" s="165"/>
      <c r="G2" s="165"/>
      <c r="H2" s="166"/>
    </row>
    <row r="3" spans="1:928" ht="15">
      <c r="A3" s="167" t="s">
        <v>0</v>
      </c>
      <c r="B3" s="168"/>
      <c r="C3" s="168"/>
      <c r="D3" s="168"/>
      <c r="E3" s="168"/>
      <c r="F3" s="168"/>
      <c r="G3" s="168"/>
      <c r="H3" s="169"/>
    </row>
    <row r="4" spans="1:928" ht="15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928" ht="15" customHeight="1">
      <c r="A5" s="200" t="s">
        <v>128</v>
      </c>
      <c r="B5" s="201"/>
      <c r="C5" s="201"/>
      <c r="D5" s="201"/>
      <c r="E5" s="201"/>
      <c r="F5" s="201"/>
      <c r="G5" s="201"/>
      <c r="H5" s="202"/>
    </row>
    <row r="6" spans="1:928">
      <c r="A6" s="173" t="s">
        <v>2</v>
      </c>
      <c r="B6" s="175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928">
      <c r="A7" s="174"/>
      <c r="B7" s="175"/>
      <c r="C7" s="177"/>
      <c r="D7" s="179"/>
      <c r="E7" s="181"/>
      <c r="F7" s="181"/>
      <c r="G7" s="174"/>
      <c r="H7" s="174"/>
    </row>
    <row r="8" spans="1:928" ht="15">
      <c r="A8" s="2" t="s">
        <v>10</v>
      </c>
      <c r="B8" s="40" t="s">
        <v>10</v>
      </c>
      <c r="C8" s="40" t="s">
        <v>10</v>
      </c>
      <c r="D8" s="4" t="s">
        <v>11</v>
      </c>
      <c r="E8" s="22" t="s">
        <v>12</v>
      </c>
      <c r="F8" s="5" t="s">
        <v>13</v>
      </c>
      <c r="G8" s="2" t="s">
        <v>10</v>
      </c>
      <c r="H8" s="2" t="s">
        <v>10</v>
      </c>
    </row>
    <row r="9" spans="1:928" ht="27">
      <c r="A9" s="2">
        <v>1</v>
      </c>
      <c r="B9" s="18" t="s">
        <v>113</v>
      </c>
      <c r="C9" s="40" t="s">
        <v>14</v>
      </c>
      <c r="D9" s="47">
        <v>6</v>
      </c>
      <c r="E9" s="60"/>
      <c r="F9" s="6"/>
      <c r="G9" s="2"/>
      <c r="H9" s="2"/>
    </row>
    <row r="10" spans="1:928" ht="15">
      <c r="A10" s="2">
        <v>2</v>
      </c>
      <c r="B10" s="18" t="s">
        <v>100</v>
      </c>
      <c r="C10" s="40" t="s">
        <v>14</v>
      </c>
      <c r="D10" s="47">
        <v>6</v>
      </c>
      <c r="E10" s="60"/>
      <c r="F10" s="6"/>
      <c r="G10" s="2"/>
      <c r="H10" s="2"/>
    </row>
    <row r="11" spans="1:928" ht="15">
      <c r="A11" s="2">
        <v>3</v>
      </c>
      <c r="B11" s="18" t="s">
        <v>101</v>
      </c>
      <c r="C11" s="40" t="s">
        <v>14</v>
      </c>
      <c r="D11" s="47">
        <v>6</v>
      </c>
      <c r="E11" s="60"/>
      <c r="F11" s="6"/>
      <c r="G11" s="2"/>
      <c r="H11" s="2"/>
    </row>
    <row r="12" spans="1:928" ht="27">
      <c r="A12" s="2">
        <v>4</v>
      </c>
      <c r="B12" s="18" t="s">
        <v>114</v>
      </c>
      <c r="C12" s="40" t="s">
        <v>14</v>
      </c>
      <c r="D12" s="47">
        <v>6</v>
      </c>
      <c r="E12" s="61"/>
      <c r="F12" s="6"/>
      <c r="G12" s="2"/>
      <c r="H12" s="2"/>
    </row>
    <row r="13" spans="1:928" ht="15">
      <c r="A13" s="154" t="s">
        <v>15</v>
      </c>
      <c r="B13" s="155"/>
      <c r="C13" s="7" t="s">
        <v>10</v>
      </c>
      <c r="D13" s="7" t="s">
        <v>10</v>
      </c>
      <c r="E13" s="28" t="s">
        <v>10</v>
      </c>
      <c r="F13" s="28">
        <f>SUM(F9:F12)</f>
        <v>0</v>
      </c>
      <c r="G13" s="7" t="s">
        <v>10</v>
      </c>
      <c r="H13" s="7" t="s">
        <v>10</v>
      </c>
    </row>
    <row r="14" spans="1:928" ht="44.25" customHeight="1">
      <c r="A14" s="8" t="s">
        <v>2</v>
      </c>
      <c r="B14" s="9" t="s">
        <v>16</v>
      </c>
      <c r="C14" s="308" t="s">
        <v>150</v>
      </c>
      <c r="D14" s="309"/>
      <c r="E14" s="203" t="s">
        <v>149</v>
      </c>
      <c r="F14" s="204"/>
      <c r="G14" s="204"/>
      <c r="H14" s="205"/>
      <c r="AIQ14" s="46"/>
      <c r="AIR14" s="46"/>
    </row>
    <row r="15" spans="1:928" ht="27">
      <c r="A15" s="49">
        <v>1</v>
      </c>
      <c r="B15" s="52" t="s">
        <v>112</v>
      </c>
      <c r="C15" s="206"/>
      <c r="D15" s="207"/>
      <c r="E15" s="198" t="s">
        <v>168</v>
      </c>
      <c r="F15" s="208"/>
      <c r="G15" s="208"/>
      <c r="H15" s="199"/>
      <c r="AIQ15" s="46"/>
      <c r="AIR15" s="46"/>
    </row>
    <row r="16" spans="1:928" ht="15">
      <c r="A16" s="49">
        <v>2</v>
      </c>
      <c r="B16" s="35" t="s">
        <v>26</v>
      </c>
      <c r="C16" s="206"/>
      <c r="D16" s="207"/>
      <c r="E16" s="319" t="s">
        <v>168</v>
      </c>
      <c r="F16" s="320"/>
      <c r="G16" s="320"/>
      <c r="H16" s="321"/>
      <c r="AIQ16" s="46"/>
      <c r="AIR16" s="46"/>
    </row>
    <row r="17" spans="1:928" ht="15">
      <c r="A17" s="49">
        <v>3</v>
      </c>
      <c r="B17" s="33" t="s">
        <v>41</v>
      </c>
      <c r="C17" s="206"/>
      <c r="D17" s="207"/>
      <c r="E17" s="198" t="s">
        <v>168</v>
      </c>
      <c r="F17" s="208"/>
      <c r="G17" s="208"/>
      <c r="H17" s="199"/>
      <c r="AIQ17" s="46"/>
      <c r="AIR17" s="46"/>
    </row>
    <row r="18" spans="1:928" ht="15">
      <c r="A18" s="49">
        <v>4</v>
      </c>
      <c r="B18" s="33" t="s">
        <v>115</v>
      </c>
      <c r="C18" s="206"/>
      <c r="D18" s="207"/>
      <c r="E18" s="322" t="s">
        <v>168</v>
      </c>
      <c r="F18" s="323"/>
      <c r="G18" s="323"/>
      <c r="H18" s="324"/>
      <c r="AIQ18" s="46"/>
      <c r="AIR18" s="46"/>
    </row>
    <row r="19" spans="1:928">
      <c r="A19" s="12" t="s">
        <v>117</v>
      </c>
      <c r="B19" s="209"/>
      <c r="C19" s="209"/>
      <c r="D19" s="209"/>
      <c r="E19" s="209"/>
      <c r="F19" s="209"/>
      <c r="G19" s="209"/>
      <c r="H19" s="209"/>
      <c r="AIO19" s="46"/>
      <c r="AIP19" s="46"/>
      <c r="AIQ19" s="46"/>
      <c r="AIR19" s="46"/>
    </row>
    <row r="20" spans="1:928">
      <c r="A20" s="15"/>
      <c r="C20" s="15"/>
      <c r="D20" s="15"/>
      <c r="E20" s="29"/>
      <c r="F20" s="29"/>
      <c r="AIQ20" s="46"/>
      <c r="AIR20" s="46"/>
    </row>
    <row r="21" spans="1:928" ht="15">
      <c r="B21" s="302" t="s">
        <v>151</v>
      </c>
      <c r="C21" s="302"/>
      <c r="D21" s="302"/>
      <c r="E21" s="210"/>
      <c r="F21" s="210"/>
      <c r="AIQ21" s="46"/>
      <c r="AIR21" s="46"/>
    </row>
    <row r="22" spans="1:928" ht="15">
      <c r="E22" s="211"/>
      <c r="F22" s="211"/>
      <c r="AIQ22" s="46"/>
      <c r="AIR22" s="46"/>
    </row>
    <row r="23" spans="1:928">
      <c r="AIQ23" s="46"/>
      <c r="AIR23" s="46"/>
    </row>
    <row r="24" spans="1:928">
      <c r="C24" s="46"/>
      <c r="AIQ24" s="46"/>
      <c r="AIR24" s="46"/>
    </row>
    <row r="25" spans="1:928">
      <c r="AIQ25" s="46"/>
      <c r="AIR25" s="46"/>
    </row>
    <row r="26" spans="1:928">
      <c r="AIQ26" s="46"/>
      <c r="AIR26" s="46"/>
    </row>
  </sheetData>
  <mergeCells count="27">
    <mergeCell ref="C15:D15"/>
    <mergeCell ref="E15:H15"/>
    <mergeCell ref="B19:H19"/>
    <mergeCell ref="E21:F21"/>
    <mergeCell ref="E22:F22"/>
    <mergeCell ref="C16:D16"/>
    <mergeCell ref="C17:D17"/>
    <mergeCell ref="E17:H17"/>
    <mergeCell ref="C18:D18"/>
    <mergeCell ref="B21:D21"/>
    <mergeCell ref="E16:H16"/>
    <mergeCell ref="E18:H18"/>
    <mergeCell ref="A13:B13"/>
    <mergeCell ref="C14:D14"/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E14:H14"/>
  </mergeCells>
  <pageMargins left="0.7" right="0.7" top="0.75" bottom="0.75" header="0.3" footer="0.3"/>
  <pageSetup paperSize="9" scale="8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D24" sqref="D24"/>
    </sheetView>
  </sheetViews>
  <sheetFormatPr defaultRowHeight="15"/>
  <cols>
    <col min="2" max="2" width="69.5703125" bestFit="1" customWidth="1"/>
    <col min="5" max="5" width="16.28515625" customWidth="1"/>
    <col min="6" max="6" width="15.140625" customWidth="1"/>
    <col min="7" max="7" width="13.5703125" customWidth="1"/>
    <col min="8" max="8" width="35.28515625" customWidth="1"/>
  </cols>
  <sheetData>
    <row r="1" spans="1:8">
      <c r="A1" s="278" t="s">
        <v>167</v>
      </c>
      <c r="B1" s="279"/>
      <c r="C1" s="279"/>
      <c r="D1" s="279"/>
      <c r="E1" s="279"/>
      <c r="F1" s="279"/>
      <c r="G1" s="279"/>
      <c r="H1" s="280"/>
    </row>
    <row r="2" spans="1:8">
      <c r="A2" s="281"/>
      <c r="B2" s="165"/>
      <c r="C2" s="165"/>
      <c r="D2" s="165"/>
      <c r="E2" s="165"/>
      <c r="F2" s="165"/>
      <c r="G2" s="165"/>
      <c r="H2" s="282"/>
    </row>
    <row r="3" spans="1:8">
      <c r="A3" s="283" t="s">
        <v>0</v>
      </c>
      <c r="B3" s="168"/>
      <c r="C3" s="168"/>
      <c r="D3" s="168"/>
      <c r="E3" s="168"/>
      <c r="F3" s="168"/>
      <c r="G3" s="168"/>
      <c r="H3" s="284"/>
    </row>
    <row r="4" spans="1:8">
      <c r="A4" s="285" t="s">
        <v>1</v>
      </c>
      <c r="B4" s="171"/>
      <c r="C4" s="171"/>
      <c r="D4" s="171"/>
      <c r="E4" s="171"/>
      <c r="F4" s="171"/>
      <c r="G4" s="171"/>
      <c r="H4" s="286"/>
    </row>
    <row r="5" spans="1:8">
      <c r="A5" s="287" t="s">
        <v>132</v>
      </c>
      <c r="B5" s="201"/>
      <c r="C5" s="201"/>
      <c r="D5" s="201"/>
      <c r="E5" s="201"/>
      <c r="F5" s="201"/>
      <c r="G5" s="201"/>
      <c r="H5" s="288"/>
    </row>
    <row r="6" spans="1:8">
      <c r="A6" s="289" t="s">
        <v>2</v>
      </c>
      <c r="B6" s="197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291" t="s">
        <v>9</v>
      </c>
    </row>
    <row r="7" spans="1:8">
      <c r="A7" s="290"/>
      <c r="B7" s="197"/>
      <c r="C7" s="177"/>
      <c r="D7" s="179"/>
      <c r="E7" s="181"/>
      <c r="F7" s="181"/>
      <c r="G7" s="174"/>
      <c r="H7" s="292"/>
    </row>
    <row r="8" spans="1:8">
      <c r="A8" s="85" t="s">
        <v>10</v>
      </c>
      <c r="B8" s="102" t="s">
        <v>10</v>
      </c>
      <c r="C8" s="102" t="s">
        <v>10</v>
      </c>
      <c r="D8" s="103" t="s">
        <v>11</v>
      </c>
      <c r="E8" s="104" t="s">
        <v>12</v>
      </c>
      <c r="F8" s="105" t="s">
        <v>13</v>
      </c>
      <c r="G8" s="101" t="s">
        <v>10</v>
      </c>
      <c r="H8" s="86" t="s">
        <v>10</v>
      </c>
    </row>
    <row r="9" spans="1:8" ht="40.5">
      <c r="A9" s="85">
        <v>1</v>
      </c>
      <c r="B9" s="94" t="s">
        <v>139</v>
      </c>
      <c r="C9" s="102" t="s">
        <v>14</v>
      </c>
      <c r="D9" s="111">
        <v>30</v>
      </c>
      <c r="E9" s="112"/>
      <c r="F9" s="105"/>
      <c r="G9" s="101"/>
      <c r="H9" s="86"/>
    </row>
    <row r="10" spans="1:8" ht="24" customHeight="1">
      <c r="A10" s="85">
        <v>2</v>
      </c>
      <c r="B10" s="94" t="s">
        <v>143</v>
      </c>
      <c r="C10" s="102" t="s">
        <v>119</v>
      </c>
      <c r="D10" s="111">
        <v>500</v>
      </c>
      <c r="E10" s="112"/>
      <c r="F10" s="105"/>
      <c r="G10" s="101"/>
      <c r="H10" s="86"/>
    </row>
    <row r="11" spans="1:8">
      <c r="A11" s="293" t="s">
        <v>15</v>
      </c>
      <c r="B11" s="155"/>
      <c r="C11" s="108" t="s">
        <v>10</v>
      </c>
      <c r="D11" s="108" t="s">
        <v>10</v>
      </c>
      <c r="E11" s="109" t="s">
        <v>10</v>
      </c>
      <c r="F11" s="109"/>
      <c r="G11" s="108" t="s">
        <v>10</v>
      </c>
      <c r="H11" s="87" t="s">
        <v>10</v>
      </c>
    </row>
    <row r="12" spans="1:8" ht="39" customHeight="1">
      <c r="A12" s="88" t="s">
        <v>2</v>
      </c>
      <c r="B12" s="9" t="s">
        <v>16</v>
      </c>
      <c r="C12" s="311" t="s">
        <v>150</v>
      </c>
      <c r="D12" s="309"/>
      <c r="E12" s="276" t="s">
        <v>149</v>
      </c>
      <c r="F12" s="204"/>
      <c r="G12" s="204"/>
      <c r="H12" s="277"/>
    </row>
    <row r="13" spans="1:8">
      <c r="A13" s="144">
        <v>1</v>
      </c>
      <c r="B13" s="92" t="s">
        <v>133</v>
      </c>
      <c r="C13" s="264"/>
      <c r="D13" s="207"/>
      <c r="E13" s="265"/>
      <c r="F13" s="208"/>
      <c r="G13" s="208"/>
      <c r="H13" s="266"/>
    </row>
    <row r="14" spans="1:8">
      <c r="A14" s="144">
        <v>2</v>
      </c>
      <c r="B14" s="57" t="s">
        <v>142</v>
      </c>
      <c r="C14" s="264"/>
      <c r="D14" s="207"/>
      <c r="E14" s="97"/>
      <c r="F14" s="97"/>
      <c r="G14" s="95"/>
      <c r="H14" s="100"/>
    </row>
    <row r="15" spans="1:8" ht="27">
      <c r="A15" s="144">
        <v>3</v>
      </c>
      <c r="B15" s="56" t="s">
        <v>134</v>
      </c>
      <c r="C15" s="264"/>
      <c r="D15" s="207"/>
      <c r="E15" s="265"/>
      <c r="F15" s="208"/>
      <c r="G15" s="208"/>
      <c r="H15" s="266"/>
    </row>
    <row r="16" spans="1:8">
      <c r="A16" s="144">
        <v>4</v>
      </c>
      <c r="B16" s="57" t="s">
        <v>135</v>
      </c>
      <c r="C16" s="264"/>
      <c r="D16" s="207"/>
      <c r="E16" s="265"/>
      <c r="F16" s="208"/>
      <c r="G16" s="208"/>
      <c r="H16" s="266"/>
    </row>
    <row r="17" spans="1:8" ht="27">
      <c r="A17" s="144">
        <v>5</v>
      </c>
      <c r="B17" s="57" t="s">
        <v>136</v>
      </c>
      <c r="C17" s="264"/>
      <c r="D17" s="207"/>
      <c r="E17" s="99"/>
      <c r="F17" s="95"/>
      <c r="G17" s="95"/>
      <c r="H17" s="100"/>
    </row>
    <row r="18" spans="1:8" ht="40.5">
      <c r="A18" s="144">
        <v>6</v>
      </c>
      <c r="B18" s="57" t="s">
        <v>141</v>
      </c>
      <c r="C18" s="264"/>
      <c r="D18" s="207"/>
      <c r="E18" s="270"/>
      <c r="F18" s="271"/>
      <c r="G18" s="271"/>
      <c r="H18" s="272"/>
    </row>
    <row r="19" spans="1:8" ht="27.75" thickBot="1">
      <c r="A19" s="89">
        <v>7</v>
      </c>
      <c r="B19" s="93" t="s">
        <v>140</v>
      </c>
      <c r="C19" s="264"/>
      <c r="D19" s="207"/>
      <c r="E19" s="96"/>
      <c r="F19" s="97"/>
      <c r="G19" s="97"/>
      <c r="H19" s="98"/>
    </row>
    <row r="20" spans="1:8" ht="22.5" customHeight="1" thickBot="1">
      <c r="A20" s="273" t="s">
        <v>144</v>
      </c>
      <c r="B20" s="274"/>
      <c r="C20" s="274"/>
      <c r="D20" s="274"/>
      <c r="E20" s="274"/>
      <c r="F20" s="274"/>
      <c r="G20" s="274"/>
      <c r="H20" s="275"/>
    </row>
    <row r="21" spans="1:8" ht="22.5" customHeight="1">
      <c r="A21" s="145">
        <v>1</v>
      </c>
      <c r="B21" s="267" t="s">
        <v>145</v>
      </c>
      <c r="C21" s="268"/>
      <c r="D21" s="268"/>
      <c r="E21" s="268"/>
      <c r="F21" s="268"/>
      <c r="G21" s="268"/>
      <c r="H21" s="269"/>
    </row>
    <row r="22" spans="1:8" ht="15.75" thickBot="1">
      <c r="A22" s="146">
        <v>2</v>
      </c>
      <c r="B22" s="261" t="s">
        <v>146</v>
      </c>
      <c r="C22" s="262"/>
      <c r="D22" s="262"/>
      <c r="E22" s="262"/>
      <c r="F22" s="262"/>
      <c r="G22" s="262"/>
      <c r="H22" s="263"/>
    </row>
    <row r="23" spans="1:8">
      <c r="A23" s="45"/>
      <c r="B23" s="43"/>
      <c r="C23" s="45"/>
      <c r="D23" s="50"/>
      <c r="E23" s="211"/>
      <c r="F23" s="211"/>
      <c r="G23" s="45"/>
      <c r="H23" s="45"/>
    </row>
    <row r="24" spans="1:8">
      <c r="B24" s="312" t="s">
        <v>151</v>
      </c>
    </row>
  </sheetData>
  <mergeCells count="30">
    <mergeCell ref="E23:F23"/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C17:D17"/>
    <mergeCell ref="G6:G7"/>
    <mergeCell ref="H6:H7"/>
    <mergeCell ref="A11:B11"/>
    <mergeCell ref="C12:D12"/>
    <mergeCell ref="E12:H12"/>
    <mergeCell ref="C13:D13"/>
    <mergeCell ref="E13:H13"/>
    <mergeCell ref="C14:D14"/>
    <mergeCell ref="C15:D15"/>
    <mergeCell ref="E15:H15"/>
    <mergeCell ref="B22:H22"/>
    <mergeCell ref="C16:D16"/>
    <mergeCell ref="E16:H16"/>
    <mergeCell ref="B21:H21"/>
    <mergeCell ref="C18:D18"/>
    <mergeCell ref="C19:D19"/>
    <mergeCell ref="E18:H18"/>
    <mergeCell ref="A20:H20"/>
  </mergeCells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35"/>
  <sheetViews>
    <sheetView topLeftCell="A10" workbookViewId="0">
      <selection activeCell="P26" sqref="P26"/>
    </sheetView>
  </sheetViews>
  <sheetFormatPr defaultColWidth="8.85546875" defaultRowHeight="13.5"/>
  <cols>
    <col min="1" max="1" width="4" style="16" customWidth="1"/>
    <col min="2" max="2" width="52.42578125" style="21" customWidth="1"/>
    <col min="3" max="3" width="8.85546875" style="16"/>
    <col min="4" max="4" width="8.85546875" style="24"/>
    <col min="5" max="6" width="16.42578125" style="30" customWidth="1"/>
    <col min="7" max="7" width="17.5703125" style="16" customWidth="1"/>
    <col min="8" max="8" width="22.140625" style="16" customWidth="1"/>
    <col min="9" max="160" width="8.85546875" style="16"/>
    <col min="161" max="161" width="4" style="16" customWidth="1"/>
    <col min="162" max="162" width="44" style="16" customWidth="1"/>
    <col min="163" max="164" width="8.85546875" style="16"/>
    <col min="165" max="166" width="16.42578125" style="16" customWidth="1"/>
    <col min="167" max="167" width="17.5703125" style="16" customWidth="1"/>
    <col min="168" max="168" width="22.140625" style="16" customWidth="1"/>
    <col min="169" max="416" width="8.85546875" style="16"/>
    <col min="417" max="417" width="4" style="16" customWidth="1"/>
    <col min="418" max="418" width="44" style="16" customWidth="1"/>
    <col min="419" max="420" width="8.85546875" style="16"/>
    <col min="421" max="422" width="16.42578125" style="16" customWidth="1"/>
    <col min="423" max="423" width="17.5703125" style="16" customWidth="1"/>
    <col min="424" max="424" width="22.140625" style="16" customWidth="1"/>
    <col min="425" max="672" width="8.85546875" style="16"/>
    <col min="673" max="673" width="4" style="16" customWidth="1"/>
    <col min="674" max="674" width="44" style="16" customWidth="1"/>
    <col min="675" max="676" width="8.85546875" style="16"/>
    <col min="677" max="678" width="16.42578125" style="16" customWidth="1"/>
    <col min="679" max="679" width="17.5703125" style="16" customWidth="1"/>
    <col min="680" max="680" width="22.140625" style="16" customWidth="1"/>
    <col min="681" max="928" width="8.85546875" style="16"/>
    <col min="929" max="16384" width="8.85546875" style="17"/>
  </cols>
  <sheetData>
    <row r="1" spans="1:8" ht="13.5" customHeight="1">
      <c r="A1" s="161" t="s">
        <v>154</v>
      </c>
      <c r="B1" s="162"/>
      <c r="C1" s="162"/>
      <c r="D1" s="162"/>
      <c r="E1" s="162"/>
      <c r="F1" s="162"/>
      <c r="G1" s="162"/>
      <c r="H1" s="163"/>
    </row>
    <row r="2" spans="1:8" ht="15" hidden="1" customHeight="1">
      <c r="A2" s="164"/>
      <c r="B2" s="165"/>
      <c r="C2" s="165"/>
      <c r="D2" s="165"/>
      <c r="E2" s="165"/>
      <c r="F2" s="165"/>
      <c r="G2" s="165"/>
      <c r="H2" s="166"/>
    </row>
    <row r="3" spans="1:8" ht="15">
      <c r="A3" s="167" t="s">
        <v>0</v>
      </c>
      <c r="B3" s="168"/>
      <c r="C3" s="168"/>
      <c r="D3" s="168"/>
      <c r="E3" s="168"/>
      <c r="F3" s="168"/>
      <c r="G3" s="168"/>
      <c r="H3" s="169"/>
    </row>
    <row r="4" spans="1:8" ht="15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8" ht="15" customHeight="1">
      <c r="A5" s="170" t="s">
        <v>19</v>
      </c>
      <c r="B5" s="171"/>
      <c r="C5" s="171"/>
      <c r="D5" s="171"/>
      <c r="E5" s="171"/>
      <c r="F5" s="171"/>
      <c r="G5" s="171"/>
      <c r="H5" s="172"/>
    </row>
    <row r="6" spans="1:8" ht="33" customHeight="1">
      <c r="A6" s="173" t="s">
        <v>2</v>
      </c>
      <c r="B6" s="175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8">
      <c r="A7" s="174"/>
      <c r="B7" s="175"/>
      <c r="C7" s="177"/>
      <c r="D7" s="179"/>
      <c r="E7" s="181"/>
      <c r="F7" s="181"/>
      <c r="G7" s="174"/>
      <c r="H7" s="174"/>
    </row>
    <row r="8" spans="1:8" ht="15">
      <c r="A8" s="2" t="s">
        <v>10</v>
      </c>
      <c r="B8" s="31" t="s">
        <v>10</v>
      </c>
      <c r="C8" s="31" t="s">
        <v>10</v>
      </c>
      <c r="D8" s="4" t="s">
        <v>11</v>
      </c>
      <c r="E8" s="22" t="s">
        <v>12</v>
      </c>
      <c r="F8" s="5" t="s">
        <v>13</v>
      </c>
      <c r="G8" s="2" t="s">
        <v>10</v>
      </c>
      <c r="H8" s="2" t="s">
        <v>10</v>
      </c>
    </row>
    <row r="9" spans="1:8" ht="15">
      <c r="A9" s="2">
        <v>1</v>
      </c>
      <c r="B9" s="18" t="s">
        <v>20</v>
      </c>
      <c r="C9" s="31" t="s">
        <v>14</v>
      </c>
      <c r="D9" s="59">
        <v>500</v>
      </c>
      <c r="E9" s="26"/>
      <c r="F9" s="6"/>
      <c r="G9" s="2"/>
      <c r="H9" s="2"/>
    </row>
    <row r="10" spans="1:8" ht="18" customHeight="1">
      <c r="A10" s="2">
        <v>2</v>
      </c>
      <c r="B10" s="18" t="s">
        <v>21</v>
      </c>
      <c r="C10" s="31" t="s">
        <v>14</v>
      </c>
      <c r="D10" s="59">
        <v>500</v>
      </c>
      <c r="E10" s="26"/>
      <c r="F10" s="6"/>
      <c r="G10" s="2"/>
      <c r="H10" s="2"/>
    </row>
    <row r="11" spans="1:8" ht="15">
      <c r="A11" s="2">
        <v>3</v>
      </c>
      <c r="B11" s="19" t="s">
        <v>22</v>
      </c>
      <c r="C11" s="31" t="s">
        <v>14</v>
      </c>
      <c r="D11" s="59">
        <v>500</v>
      </c>
      <c r="E11" s="26"/>
      <c r="F11" s="6"/>
      <c r="G11" s="2"/>
      <c r="H11" s="2"/>
    </row>
    <row r="12" spans="1:8" ht="27">
      <c r="A12" s="2">
        <v>4</v>
      </c>
      <c r="B12" s="19" t="s">
        <v>43</v>
      </c>
      <c r="C12" s="31" t="s">
        <v>14</v>
      </c>
      <c r="D12" s="59">
        <v>500</v>
      </c>
      <c r="E12" s="27"/>
      <c r="F12" s="6"/>
      <c r="G12" s="2"/>
      <c r="H12" s="2"/>
    </row>
    <row r="13" spans="1:8" ht="27">
      <c r="A13" s="2">
        <v>5</v>
      </c>
      <c r="B13" s="19" t="s">
        <v>44</v>
      </c>
      <c r="C13" s="31" t="s">
        <v>14</v>
      </c>
      <c r="D13" s="59">
        <v>500</v>
      </c>
      <c r="E13" s="26"/>
      <c r="F13" s="6"/>
      <c r="G13" s="2"/>
      <c r="H13" s="2"/>
    </row>
    <row r="14" spans="1:8" ht="30.75" customHeight="1">
      <c r="A14" s="2">
        <v>6</v>
      </c>
      <c r="B14" s="19" t="s">
        <v>50</v>
      </c>
      <c r="C14" s="31" t="s">
        <v>14</v>
      </c>
      <c r="D14" s="59">
        <v>500</v>
      </c>
      <c r="E14" s="26"/>
      <c r="F14" s="6"/>
      <c r="G14" s="2"/>
      <c r="H14" s="2"/>
    </row>
    <row r="15" spans="1:8" ht="15.75" customHeight="1">
      <c r="A15" s="2">
        <v>7</v>
      </c>
      <c r="B15" s="19" t="s">
        <v>36</v>
      </c>
      <c r="C15" s="31" t="s">
        <v>14</v>
      </c>
      <c r="D15" s="59">
        <v>500</v>
      </c>
      <c r="E15" s="26"/>
      <c r="F15" s="6"/>
      <c r="G15" s="2"/>
      <c r="H15" s="2"/>
    </row>
    <row r="16" spans="1:8" ht="18" customHeight="1">
      <c r="A16" s="2">
        <v>8</v>
      </c>
      <c r="B16" s="19" t="s">
        <v>37</v>
      </c>
      <c r="C16" s="31" t="s">
        <v>14</v>
      </c>
      <c r="D16" s="59">
        <v>500</v>
      </c>
      <c r="E16" s="26"/>
      <c r="F16" s="6"/>
      <c r="G16" s="2"/>
      <c r="H16" s="2"/>
    </row>
    <row r="17" spans="1:928" ht="15">
      <c r="A17" s="2">
        <v>9</v>
      </c>
      <c r="B17" s="19" t="s">
        <v>38</v>
      </c>
      <c r="C17" s="31" t="s">
        <v>14</v>
      </c>
      <c r="D17" s="59">
        <v>500</v>
      </c>
      <c r="E17" s="26"/>
      <c r="F17" s="6"/>
      <c r="G17" s="2"/>
      <c r="H17" s="2"/>
    </row>
    <row r="18" spans="1:928" ht="15">
      <c r="A18" s="2">
        <v>10</v>
      </c>
      <c r="B18" s="19" t="s">
        <v>39</v>
      </c>
      <c r="C18" s="31" t="s">
        <v>14</v>
      </c>
      <c r="D18" s="59">
        <v>500</v>
      </c>
      <c r="E18" s="26"/>
      <c r="F18" s="6"/>
      <c r="G18" s="2"/>
      <c r="H18" s="2"/>
    </row>
    <row r="19" spans="1:928" ht="15">
      <c r="A19" s="2">
        <v>11</v>
      </c>
      <c r="B19" s="19" t="s">
        <v>40</v>
      </c>
      <c r="C19" s="31" t="s">
        <v>14</v>
      </c>
      <c r="D19" s="59">
        <v>500</v>
      </c>
      <c r="E19" s="26"/>
      <c r="F19" s="6"/>
      <c r="G19" s="2"/>
      <c r="H19" s="2"/>
    </row>
    <row r="20" spans="1:928" ht="40.5">
      <c r="A20" s="2">
        <v>12</v>
      </c>
      <c r="B20" s="18" t="s">
        <v>96</v>
      </c>
      <c r="C20" s="31" t="s">
        <v>14</v>
      </c>
      <c r="D20" s="59">
        <v>500</v>
      </c>
      <c r="E20" s="26"/>
      <c r="F20" s="6"/>
      <c r="G20" s="2"/>
      <c r="H20" s="2"/>
    </row>
    <row r="21" spans="1:928" ht="15">
      <c r="A21" s="154" t="s">
        <v>15</v>
      </c>
      <c r="B21" s="155"/>
      <c r="C21" s="7" t="s">
        <v>10</v>
      </c>
      <c r="D21" s="7" t="s">
        <v>10</v>
      </c>
      <c r="E21" s="28" t="s">
        <v>10</v>
      </c>
      <c r="F21" s="28"/>
      <c r="G21" s="7" t="s">
        <v>10</v>
      </c>
      <c r="H21" s="7" t="s">
        <v>10</v>
      </c>
    </row>
    <row r="22" spans="1:928" ht="43.5" customHeight="1">
      <c r="A22" s="8" t="s">
        <v>2</v>
      </c>
      <c r="B22" s="9" t="s">
        <v>16</v>
      </c>
      <c r="C22" s="294" t="s">
        <v>150</v>
      </c>
      <c r="D22" s="295"/>
      <c r="E22" s="158" t="s">
        <v>149</v>
      </c>
      <c r="F22" s="159"/>
      <c r="G22" s="159"/>
      <c r="H22" s="160"/>
      <c r="AIQ22" s="17"/>
      <c r="AIR22" s="17"/>
    </row>
    <row r="23" spans="1:928" ht="67.5">
      <c r="A23" s="34">
        <v>1</v>
      </c>
      <c r="B23" s="33" t="s">
        <v>98</v>
      </c>
      <c r="C23" s="188"/>
      <c r="D23" s="189"/>
      <c r="E23" s="156" t="s">
        <v>168</v>
      </c>
      <c r="F23" s="190"/>
      <c r="G23" s="190"/>
      <c r="H23" s="157"/>
      <c r="AIQ23" s="17"/>
      <c r="AIR23" s="17"/>
    </row>
    <row r="24" spans="1:928" ht="18" customHeight="1">
      <c r="A24" s="34">
        <v>2</v>
      </c>
      <c r="B24" s="35" t="s">
        <v>26</v>
      </c>
      <c r="C24" s="188"/>
      <c r="D24" s="189"/>
      <c r="E24" s="313" t="s">
        <v>168</v>
      </c>
      <c r="F24" s="314"/>
      <c r="G24" s="314"/>
      <c r="H24" s="315"/>
      <c r="AIQ24" s="17"/>
      <c r="AIR24" s="17"/>
    </row>
    <row r="25" spans="1:928" ht="27.75" customHeight="1">
      <c r="A25" s="34">
        <v>3</v>
      </c>
      <c r="B25" s="33" t="s">
        <v>41</v>
      </c>
      <c r="C25" s="188"/>
      <c r="D25" s="189"/>
      <c r="E25" s="156" t="s">
        <v>168</v>
      </c>
      <c r="F25" s="190"/>
      <c r="G25" s="190"/>
      <c r="H25" s="157"/>
      <c r="AIQ25" s="17"/>
      <c r="AIR25" s="17"/>
    </row>
    <row r="26" spans="1:928" ht="26.25" customHeight="1">
      <c r="A26" s="34">
        <v>4</v>
      </c>
      <c r="B26" s="33" t="s">
        <v>115</v>
      </c>
      <c r="C26" s="188"/>
      <c r="D26" s="189"/>
      <c r="E26" s="313" t="s">
        <v>168</v>
      </c>
      <c r="F26" s="314"/>
      <c r="G26" s="314"/>
      <c r="H26" s="315"/>
      <c r="AIQ26" s="17"/>
      <c r="AIR26" s="17"/>
    </row>
    <row r="27" spans="1:928" ht="25.5" customHeight="1">
      <c r="A27" s="34">
        <v>5</v>
      </c>
      <c r="B27" s="10" t="s">
        <v>51</v>
      </c>
      <c r="C27" s="188"/>
      <c r="D27" s="189"/>
      <c r="E27" s="313" t="s">
        <v>168</v>
      </c>
      <c r="F27" s="314"/>
      <c r="G27" s="314"/>
      <c r="H27" s="315"/>
      <c r="AIQ27" s="17"/>
      <c r="AIR27" s="17"/>
    </row>
    <row r="28" spans="1:928" ht="15.75" customHeight="1">
      <c r="A28" s="12"/>
      <c r="B28" s="187"/>
      <c r="C28" s="187"/>
      <c r="D28" s="187"/>
      <c r="E28" s="187"/>
      <c r="F28" s="187"/>
      <c r="G28" s="187"/>
      <c r="H28" s="187"/>
      <c r="AIO28" s="17"/>
      <c r="AIP28" s="17"/>
      <c r="AIQ28" s="17"/>
      <c r="AIR28" s="17"/>
    </row>
    <row r="29" spans="1:928" ht="27" customHeight="1">
      <c r="A29" s="13"/>
      <c r="B29" s="300" t="s">
        <v>151</v>
      </c>
      <c r="C29" s="300"/>
      <c r="D29" s="15"/>
      <c r="E29" s="32"/>
      <c r="F29" s="29"/>
      <c r="AIQ29" s="17"/>
      <c r="AIR29" s="17"/>
    </row>
    <row r="30" spans="1:928">
      <c r="B30" s="1"/>
      <c r="E30" s="150"/>
      <c r="F30" s="150"/>
      <c r="AIQ30" s="17"/>
      <c r="AIR30" s="17"/>
    </row>
    <row r="31" spans="1:928" ht="15">
      <c r="B31" s="20"/>
      <c r="E31" s="151"/>
      <c r="F31" s="151"/>
      <c r="AIQ31" s="17"/>
      <c r="AIR31" s="17"/>
    </row>
    <row r="32" spans="1:928">
      <c r="AIQ32" s="17"/>
      <c r="AIR32" s="17"/>
    </row>
    <row r="33" spans="3:928">
      <c r="C33" s="17"/>
      <c r="AIQ33" s="17"/>
      <c r="AIR33" s="17"/>
    </row>
    <row r="34" spans="3:928">
      <c r="D34" s="25"/>
      <c r="AIQ34" s="17"/>
      <c r="AIR34" s="17"/>
    </row>
    <row r="35" spans="3:928">
      <c r="AIQ35" s="17"/>
      <c r="AIR35" s="17"/>
    </row>
  </sheetData>
  <mergeCells count="29">
    <mergeCell ref="E24:H24"/>
    <mergeCell ref="E26:H26"/>
    <mergeCell ref="E27:H27"/>
    <mergeCell ref="B28:H28"/>
    <mergeCell ref="E30:F30"/>
    <mergeCell ref="E31:F31"/>
    <mergeCell ref="G6:G7"/>
    <mergeCell ref="H6:H7"/>
    <mergeCell ref="A21:B21"/>
    <mergeCell ref="C22:D22"/>
    <mergeCell ref="E22:H22"/>
    <mergeCell ref="C23:D23"/>
    <mergeCell ref="E23:H23"/>
    <mergeCell ref="C24:D24"/>
    <mergeCell ref="C25:D25"/>
    <mergeCell ref="E25:H25"/>
    <mergeCell ref="C26:D26"/>
    <mergeCell ref="C27:D27"/>
    <mergeCell ref="B29:C29"/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35"/>
  <sheetViews>
    <sheetView topLeftCell="A7" workbookViewId="0">
      <selection activeCell="J18" sqref="J18"/>
    </sheetView>
  </sheetViews>
  <sheetFormatPr defaultColWidth="8.85546875" defaultRowHeight="13.5"/>
  <cols>
    <col min="1" max="1" width="4" style="16" customWidth="1"/>
    <col min="2" max="2" width="52.42578125" style="21" customWidth="1"/>
    <col min="3" max="3" width="8.85546875" style="16"/>
    <col min="4" max="4" width="8.85546875" style="24"/>
    <col min="5" max="6" width="16.42578125" style="30" customWidth="1"/>
    <col min="7" max="7" width="17.5703125" style="16" customWidth="1"/>
    <col min="8" max="8" width="22.140625" style="16" customWidth="1"/>
    <col min="9" max="160" width="8.85546875" style="16"/>
    <col min="161" max="161" width="4" style="16" customWidth="1"/>
    <col min="162" max="162" width="44" style="16" customWidth="1"/>
    <col min="163" max="164" width="8.85546875" style="16"/>
    <col min="165" max="166" width="16.42578125" style="16" customWidth="1"/>
    <col min="167" max="167" width="17.5703125" style="16" customWidth="1"/>
    <col min="168" max="168" width="22.140625" style="16" customWidth="1"/>
    <col min="169" max="416" width="8.85546875" style="16"/>
    <col min="417" max="417" width="4" style="16" customWidth="1"/>
    <col min="418" max="418" width="44" style="16" customWidth="1"/>
    <col min="419" max="420" width="8.85546875" style="16"/>
    <col min="421" max="422" width="16.42578125" style="16" customWidth="1"/>
    <col min="423" max="423" width="17.5703125" style="16" customWidth="1"/>
    <col min="424" max="424" width="22.140625" style="16" customWidth="1"/>
    <col min="425" max="672" width="8.85546875" style="16"/>
    <col min="673" max="673" width="4" style="16" customWidth="1"/>
    <col min="674" max="674" width="44" style="16" customWidth="1"/>
    <col min="675" max="676" width="8.85546875" style="16"/>
    <col min="677" max="678" width="16.42578125" style="16" customWidth="1"/>
    <col min="679" max="679" width="17.5703125" style="16" customWidth="1"/>
    <col min="680" max="680" width="22.140625" style="16" customWidth="1"/>
    <col min="681" max="928" width="8.85546875" style="16"/>
    <col min="929" max="16384" width="8.85546875" style="17"/>
  </cols>
  <sheetData>
    <row r="1" spans="1:8" ht="13.5" customHeight="1">
      <c r="A1" s="161" t="s">
        <v>152</v>
      </c>
      <c r="B1" s="162"/>
      <c r="C1" s="162"/>
      <c r="D1" s="162"/>
      <c r="E1" s="162"/>
      <c r="F1" s="162"/>
      <c r="G1" s="162"/>
      <c r="H1" s="163"/>
    </row>
    <row r="2" spans="1:8" ht="15" hidden="1" customHeight="1">
      <c r="A2" s="164"/>
      <c r="B2" s="165"/>
      <c r="C2" s="165"/>
      <c r="D2" s="165"/>
      <c r="E2" s="165"/>
      <c r="F2" s="165"/>
      <c r="G2" s="165"/>
      <c r="H2" s="166"/>
    </row>
    <row r="3" spans="1:8" ht="15">
      <c r="A3" s="167" t="s">
        <v>0</v>
      </c>
      <c r="B3" s="168"/>
      <c r="C3" s="168"/>
      <c r="D3" s="168"/>
      <c r="E3" s="168"/>
      <c r="F3" s="168"/>
      <c r="G3" s="168"/>
      <c r="H3" s="169"/>
    </row>
    <row r="4" spans="1:8" ht="15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8" ht="15" customHeight="1">
      <c r="A5" s="170" t="s">
        <v>48</v>
      </c>
      <c r="B5" s="171"/>
      <c r="C5" s="171"/>
      <c r="D5" s="171"/>
      <c r="E5" s="171"/>
      <c r="F5" s="171"/>
      <c r="G5" s="171"/>
      <c r="H5" s="172"/>
    </row>
    <row r="6" spans="1:8" ht="33" customHeight="1">
      <c r="A6" s="173" t="s">
        <v>2</v>
      </c>
      <c r="B6" s="175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8">
      <c r="A7" s="174"/>
      <c r="B7" s="175"/>
      <c r="C7" s="177"/>
      <c r="D7" s="179"/>
      <c r="E7" s="181"/>
      <c r="F7" s="181"/>
      <c r="G7" s="174"/>
      <c r="H7" s="174"/>
    </row>
    <row r="8" spans="1:8" ht="15">
      <c r="A8" s="2" t="s">
        <v>10</v>
      </c>
      <c r="B8" s="31" t="s">
        <v>10</v>
      </c>
      <c r="C8" s="31" t="s">
        <v>10</v>
      </c>
      <c r="D8" s="4" t="s">
        <v>11</v>
      </c>
      <c r="E8" s="22" t="s">
        <v>12</v>
      </c>
      <c r="F8" s="5" t="s">
        <v>13</v>
      </c>
      <c r="G8" s="2" t="s">
        <v>10</v>
      </c>
      <c r="H8" s="2" t="s">
        <v>10</v>
      </c>
    </row>
    <row r="9" spans="1:8" ht="15">
      <c r="A9" s="2">
        <v>1</v>
      </c>
      <c r="B9" s="18" t="s">
        <v>20</v>
      </c>
      <c r="C9" s="31" t="s">
        <v>14</v>
      </c>
      <c r="D9" s="23">
        <v>10</v>
      </c>
      <c r="E9" s="26"/>
      <c r="F9" s="6"/>
      <c r="G9" s="2"/>
      <c r="H9" s="2"/>
    </row>
    <row r="10" spans="1:8" ht="18" customHeight="1">
      <c r="A10" s="2">
        <v>2</v>
      </c>
      <c r="B10" s="18" t="s">
        <v>21</v>
      </c>
      <c r="C10" s="31" t="s">
        <v>14</v>
      </c>
      <c r="D10" s="23">
        <v>10</v>
      </c>
      <c r="E10" s="26"/>
      <c r="F10" s="6"/>
      <c r="G10" s="2"/>
      <c r="H10" s="2"/>
    </row>
    <row r="11" spans="1:8" ht="15">
      <c r="A11" s="2">
        <v>3</v>
      </c>
      <c r="B11" s="19" t="s">
        <v>22</v>
      </c>
      <c r="C11" s="31" t="s">
        <v>14</v>
      </c>
      <c r="D11" s="23">
        <v>10</v>
      </c>
      <c r="E11" s="26"/>
      <c r="F11" s="6"/>
      <c r="G11" s="2"/>
      <c r="H11" s="2"/>
    </row>
    <row r="12" spans="1:8" ht="15">
      <c r="A12" s="2">
        <v>4</v>
      </c>
      <c r="B12" s="19" t="s">
        <v>23</v>
      </c>
      <c r="C12" s="31" t="s">
        <v>14</v>
      </c>
      <c r="D12" s="23">
        <v>10</v>
      </c>
      <c r="E12" s="27"/>
      <c r="F12" s="6"/>
      <c r="G12" s="2"/>
      <c r="H12" s="2"/>
    </row>
    <row r="13" spans="1:8" ht="15">
      <c r="A13" s="2">
        <v>5</v>
      </c>
      <c r="B13" s="19" t="s">
        <v>24</v>
      </c>
      <c r="C13" s="31" t="s">
        <v>14</v>
      </c>
      <c r="D13" s="23">
        <v>10</v>
      </c>
      <c r="E13" s="26"/>
      <c r="F13" s="6"/>
      <c r="G13" s="2"/>
      <c r="H13" s="2"/>
    </row>
    <row r="14" spans="1:8" ht="26.25" customHeight="1">
      <c r="A14" s="2">
        <v>6</v>
      </c>
      <c r="B14" s="19" t="s">
        <v>50</v>
      </c>
      <c r="C14" s="31" t="s">
        <v>14</v>
      </c>
      <c r="D14" s="23">
        <v>10</v>
      </c>
      <c r="E14" s="26"/>
      <c r="F14" s="6"/>
      <c r="G14" s="2"/>
      <c r="H14" s="2"/>
    </row>
    <row r="15" spans="1:8" ht="15.75" customHeight="1">
      <c r="A15" s="2">
        <v>7</v>
      </c>
      <c r="B15" s="19" t="s">
        <v>36</v>
      </c>
      <c r="C15" s="31" t="s">
        <v>14</v>
      </c>
      <c r="D15" s="23">
        <v>10</v>
      </c>
      <c r="E15" s="26"/>
      <c r="F15" s="6"/>
      <c r="G15" s="2"/>
      <c r="H15" s="2"/>
    </row>
    <row r="16" spans="1:8" ht="18" customHeight="1">
      <c r="A16" s="2">
        <v>8</v>
      </c>
      <c r="B16" s="19" t="s">
        <v>37</v>
      </c>
      <c r="C16" s="31" t="s">
        <v>14</v>
      </c>
      <c r="D16" s="23">
        <v>10</v>
      </c>
      <c r="E16" s="26"/>
      <c r="F16" s="6"/>
      <c r="G16" s="2"/>
      <c r="H16" s="2"/>
    </row>
    <row r="17" spans="1:928" ht="15">
      <c r="A17" s="2">
        <v>9</v>
      </c>
      <c r="B17" s="19" t="s">
        <v>38</v>
      </c>
      <c r="C17" s="31" t="s">
        <v>14</v>
      </c>
      <c r="D17" s="23">
        <v>10</v>
      </c>
      <c r="E17" s="26"/>
      <c r="F17" s="6"/>
      <c r="G17" s="2"/>
      <c r="H17" s="2"/>
    </row>
    <row r="18" spans="1:928" ht="15">
      <c r="A18" s="2">
        <v>10</v>
      </c>
      <c r="B18" s="19" t="s">
        <v>39</v>
      </c>
      <c r="C18" s="31" t="s">
        <v>14</v>
      </c>
      <c r="D18" s="23">
        <v>10</v>
      </c>
      <c r="E18" s="26"/>
      <c r="F18" s="6"/>
      <c r="G18" s="2"/>
      <c r="H18" s="2"/>
    </row>
    <row r="19" spans="1:928" ht="15">
      <c r="A19" s="2">
        <v>11</v>
      </c>
      <c r="B19" s="19" t="s">
        <v>40</v>
      </c>
      <c r="C19" s="31" t="s">
        <v>14</v>
      </c>
      <c r="D19" s="23">
        <v>10</v>
      </c>
      <c r="E19" s="26"/>
      <c r="F19" s="6"/>
      <c r="G19" s="2"/>
      <c r="H19" s="2"/>
    </row>
    <row r="20" spans="1:928" ht="40.5">
      <c r="A20" s="2">
        <v>12</v>
      </c>
      <c r="B20" s="18" t="s">
        <v>96</v>
      </c>
      <c r="C20" s="31" t="s">
        <v>14</v>
      </c>
      <c r="D20" s="23">
        <v>10</v>
      </c>
      <c r="E20" s="26"/>
      <c r="F20" s="6"/>
      <c r="G20" s="2"/>
      <c r="H20" s="2"/>
    </row>
    <row r="21" spans="1:928" ht="15">
      <c r="A21" s="154" t="s">
        <v>15</v>
      </c>
      <c r="B21" s="155"/>
      <c r="C21" s="7" t="s">
        <v>10</v>
      </c>
      <c r="D21" s="7" t="s">
        <v>10</v>
      </c>
      <c r="E21" s="28" t="s">
        <v>10</v>
      </c>
      <c r="F21" s="28">
        <f>SUM(F9:F20)</f>
        <v>0</v>
      </c>
      <c r="G21" s="7" t="s">
        <v>10</v>
      </c>
      <c r="H21" s="7" t="s">
        <v>10</v>
      </c>
    </row>
    <row r="22" spans="1:928" ht="43.5" customHeight="1">
      <c r="A22" s="8" t="s">
        <v>2</v>
      </c>
      <c r="B22" s="9" t="s">
        <v>16</v>
      </c>
      <c r="C22" s="294" t="s">
        <v>150</v>
      </c>
      <c r="D22" s="295"/>
      <c r="E22" s="158" t="s">
        <v>149</v>
      </c>
      <c r="F22" s="159"/>
      <c r="G22" s="159"/>
      <c r="H22" s="160"/>
      <c r="AIQ22" s="17"/>
      <c r="AIR22" s="17"/>
    </row>
    <row r="23" spans="1:928" ht="27">
      <c r="A23" s="34">
        <v>1</v>
      </c>
      <c r="B23" s="33" t="s">
        <v>30</v>
      </c>
      <c r="C23" s="188"/>
      <c r="D23" s="189"/>
      <c r="E23" s="156" t="s">
        <v>168</v>
      </c>
      <c r="F23" s="190"/>
      <c r="G23" s="190"/>
      <c r="H23" s="157"/>
      <c r="AIQ23" s="17"/>
      <c r="AIR23" s="17"/>
    </row>
    <row r="24" spans="1:928" ht="18" customHeight="1">
      <c r="A24" s="34">
        <v>2</v>
      </c>
      <c r="B24" s="35" t="s">
        <v>26</v>
      </c>
      <c r="C24" s="188"/>
      <c r="D24" s="189"/>
      <c r="E24" s="313" t="s">
        <v>168</v>
      </c>
      <c r="F24" s="314"/>
      <c r="G24" s="314"/>
      <c r="H24" s="315"/>
      <c r="AIQ24" s="17"/>
      <c r="AIR24" s="17"/>
    </row>
    <row r="25" spans="1:928" ht="27.75" customHeight="1">
      <c r="A25" s="34">
        <v>3</v>
      </c>
      <c r="B25" s="33" t="s">
        <v>41</v>
      </c>
      <c r="C25" s="188"/>
      <c r="D25" s="189"/>
      <c r="E25" s="156" t="s">
        <v>168</v>
      </c>
      <c r="F25" s="190"/>
      <c r="G25" s="190"/>
      <c r="H25" s="157"/>
      <c r="AIQ25" s="17"/>
      <c r="AIR25" s="17"/>
    </row>
    <row r="26" spans="1:928" ht="26.25" customHeight="1">
      <c r="A26" s="34">
        <v>4</v>
      </c>
      <c r="B26" s="33" t="s">
        <v>115</v>
      </c>
      <c r="C26" s="188"/>
      <c r="D26" s="189"/>
      <c r="E26" s="313" t="s">
        <v>168</v>
      </c>
      <c r="F26" s="314"/>
      <c r="G26" s="314"/>
      <c r="H26" s="315"/>
      <c r="AIQ26" s="17"/>
      <c r="AIR26" s="17"/>
    </row>
    <row r="27" spans="1:928" ht="30.75" customHeight="1">
      <c r="A27" s="34">
        <v>5</v>
      </c>
      <c r="B27" s="10" t="s">
        <v>51</v>
      </c>
      <c r="C27" s="188"/>
      <c r="D27" s="189"/>
      <c r="E27" s="313" t="s">
        <v>168</v>
      </c>
      <c r="F27" s="314"/>
      <c r="G27" s="314"/>
      <c r="H27" s="315"/>
      <c r="AIQ27" s="17"/>
      <c r="AIR27" s="17"/>
    </row>
    <row r="28" spans="1:928" ht="15.75" customHeight="1">
      <c r="A28" s="12"/>
      <c r="B28" s="187"/>
      <c r="C28" s="187"/>
      <c r="D28" s="187"/>
      <c r="E28" s="187"/>
      <c r="F28" s="187"/>
      <c r="G28" s="187"/>
      <c r="H28" s="187"/>
      <c r="AIO28" s="17"/>
      <c r="AIP28" s="17"/>
      <c r="AIQ28" s="17"/>
      <c r="AIR28" s="17"/>
    </row>
    <row r="29" spans="1:928" ht="27" customHeight="1">
      <c r="A29" s="13"/>
      <c r="B29" s="299" t="s">
        <v>151</v>
      </c>
      <c r="C29" s="299"/>
      <c r="D29" s="15"/>
      <c r="E29" s="32"/>
      <c r="F29" s="29"/>
      <c r="AIQ29" s="17"/>
      <c r="AIR29" s="17"/>
    </row>
    <row r="30" spans="1:928">
      <c r="B30" s="1"/>
      <c r="E30" s="150"/>
      <c r="F30" s="150"/>
      <c r="AIQ30" s="17"/>
      <c r="AIR30" s="17"/>
    </row>
    <row r="31" spans="1:928" ht="15">
      <c r="B31" s="20"/>
      <c r="E31" s="151"/>
      <c r="F31" s="151"/>
      <c r="AIQ31" s="17"/>
      <c r="AIR31" s="17"/>
    </row>
    <row r="32" spans="1:928">
      <c r="AIQ32" s="17"/>
      <c r="AIR32" s="17"/>
    </row>
    <row r="33" spans="3:928">
      <c r="C33" s="17"/>
      <c r="AIQ33" s="17"/>
      <c r="AIR33" s="17"/>
    </row>
    <row r="34" spans="3:928">
      <c r="D34" s="25"/>
      <c r="AIQ34" s="17"/>
      <c r="AIR34" s="17"/>
    </row>
    <row r="35" spans="3:928">
      <c r="AIQ35" s="17"/>
      <c r="AIR35" s="17"/>
    </row>
  </sheetData>
  <mergeCells count="29">
    <mergeCell ref="E27:H27"/>
    <mergeCell ref="C23:D23"/>
    <mergeCell ref="E23:H23"/>
    <mergeCell ref="C24:D24"/>
    <mergeCell ref="E31:F31"/>
    <mergeCell ref="A21:B21"/>
    <mergeCell ref="C22:D22"/>
    <mergeCell ref="E22:H22"/>
    <mergeCell ref="E25:H25"/>
    <mergeCell ref="B28:H28"/>
    <mergeCell ref="E30:F30"/>
    <mergeCell ref="C25:D25"/>
    <mergeCell ref="C26:D26"/>
    <mergeCell ref="C27:D27"/>
    <mergeCell ref="B29:C29"/>
    <mergeCell ref="E24:H24"/>
    <mergeCell ref="E26:H26"/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35"/>
  <sheetViews>
    <sheetView topLeftCell="A13" workbookViewId="0">
      <selection activeCell="E34" sqref="E34"/>
    </sheetView>
  </sheetViews>
  <sheetFormatPr defaultColWidth="8.85546875" defaultRowHeight="13.5"/>
  <cols>
    <col min="1" max="1" width="4" style="16" customWidth="1"/>
    <col min="2" max="2" width="52.42578125" style="21" customWidth="1"/>
    <col min="3" max="3" width="8.85546875" style="16"/>
    <col min="4" max="4" width="8.85546875" style="24"/>
    <col min="5" max="6" width="16.42578125" style="30" customWidth="1"/>
    <col min="7" max="7" width="17.5703125" style="16" customWidth="1"/>
    <col min="8" max="8" width="22.140625" style="16" customWidth="1"/>
    <col min="9" max="160" width="8.85546875" style="16"/>
    <col min="161" max="161" width="4" style="16" customWidth="1"/>
    <col min="162" max="162" width="44" style="16" customWidth="1"/>
    <col min="163" max="164" width="8.85546875" style="16"/>
    <col min="165" max="166" width="16.42578125" style="16" customWidth="1"/>
    <col min="167" max="167" width="17.5703125" style="16" customWidth="1"/>
    <col min="168" max="168" width="22.140625" style="16" customWidth="1"/>
    <col min="169" max="416" width="8.85546875" style="16"/>
    <col min="417" max="417" width="4" style="16" customWidth="1"/>
    <col min="418" max="418" width="44" style="16" customWidth="1"/>
    <col min="419" max="420" width="8.85546875" style="16"/>
    <col min="421" max="422" width="16.42578125" style="16" customWidth="1"/>
    <col min="423" max="423" width="17.5703125" style="16" customWidth="1"/>
    <col min="424" max="424" width="22.140625" style="16" customWidth="1"/>
    <col min="425" max="672" width="8.85546875" style="16"/>
    <col min="673" max="673" width="4" style="16" customWidth="1"/>
    <col min="674" max="674" width="44" style="16" customWidth="1"/>
    <col min="675" max="676" width="8.85546875" style="16"/>
    <col min="677" max="678" width="16.42578125" style="16" customWidth="1"/>
    <col min="679" max="679" width="17.5703125" style="16" customWidth="1"/>
    <col min="680" max="680" width="22.140625" style="16" customWidth="1"/>
    <col min="681" max="928" width="8.85546875" style="16"/>
    <col min="929" max="16384" width="8.85546875" style="17"/>
  </cols>
  <sheetData>
    <row r="1" spans="1:8" ht="13.5" customHeight="1">
      <c r="A1" s="161" t="s">
        <v>155</v>
      </c>
      <c r="B1" s="162"/>
      <c r="C1" s="162"/>
      <c r="D1" s="162"/>
      <c r="E1" s="162"/>
      <c r="F1" s="162"/>
      <c r="G1" s="162"/>
      <c r="H1" s="163"/>
    </row>
    <row r="2" spans="1:8" ht="15" hidden="1" customHeight="1">
      <c r="A2" s="164"/>
      <c r="B2" s="165"/>
      <c r="C2" s="165"/>
      <c r="D2" s="165"/>
      <c r="E2" s="165"/>
      <c r="F2" s="165"/>
      <c r="G2" s="165"/>
      <c r="H2" s="166"/>
    </row>
    <row r="3" spans="1:8" ht="15">
      <c r="A3" s="167" t="s">
        <v>0</v>
      </c>
      <c r="B3" s="168"/>
      <c r="C3" s="168"/>
      <c r="D3" s="168"/>
      <c r="E3" s="168"/>
      <c r="F3" s="168"/>
      <c r="G3" s="168"/>
      <c r="H3" s="169"/>
    </row>
    <row r="4" spans="1:8" ht="15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8" ht="15" customHeight="1">
      <c r="A5" s="170" t="s">
        <v>47</v>
      </c>
      <c r="B5" s="171"/>
      <c r="C5" s="171"/>
      <c r="D5" s="171"/>
      <c r="E5" s="171"/>
      <c r="F5" s="171"/>
      <c r="G5" s="171"/>
      <c r="H5" s="172"/>
    </row>
    <row r="6" spans="1:8" ht="33" customHeight="1">
      <c r="A6" s="173" t="s">
        <v>2</v>
      </c>
      <c r="B6" s="175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8">
      <c r="A7" s="174"/>
      <c r="B7" s="175"/>
      <c r="C7" s="177"/>
      <c r="D7" s="179"/>
      <c r="E7" s="181"/>
      <c r="F7" s="181"/>
      <c r="G7" s="174"/>
      <c r="H7" s="174"/>
    </row>
    <row r="8" spans="1:8" ht="15">
      <c r="A8" s="2" t="s">
        <v>10</v>
      </c>
      <c r="B8" s="31" t="s">
        <v>10</v>
      </c>
      <c r="C8" s="31" t="s">
        <v>10</v>
      </c>
      <c r="D8" s="4" t="s">
        <v>11</v>
      </c>
      <c r="E8" s="22" t="s">
        <v>12</v>
      </c>
      <c r="F8" s="5" t="s">
        <v>13</v>
      </c>
      <c r="G8" s="2" t="s">
        <v>10</v>
      </c>
      <c r="H8" s="2" t="s">
        <v>10</v>
      </c>
    </row>
    <row r="9" spans="1:8" ht="15">
      <c r="A9" s="2">
        <v>1</v>
      </c>
      <c r="B9" s="18" t="s">
        <v>20</v>
      </c>
      <c r="C9" s="31" t="s">
        <v>14</v>
      </c>
      <c r="D9" s="23">
        <v>150</v>
      </c>
      <c r="E9" s="54"/>
      <c r="F9" s="6"/>
      <c r="G9" s="2"/>
      <c r="H9" s="2"/>
    </row>
    <row r="10" spans="1:8" ht="18" customHeight="1">
      <c r="A10" s="2">
        <v>2</v>
      </c>
      <c r="B10" s="18" t="s">
        <v>21</v>
      </c>
      <c r="C10" s="31" t="s">
        <v>14</v>
      </c>
      <c r="D10" s="23">
        <v>150</v>
      </c>
      <c r="E10" s="54"/>
      <c r="F10" s="6"/>
      <c r="G10" s="2"/>
      <c r="H10" s="2"/>
    </row>
    <row r="11" spans="1:8" ht="15">
      <c r="A11" s="2">
        <v>3</v>
      </c>
      <c r="B11" s="19" t="s">
        <v>22</v>
      </c>
      <c r="C11" s="31" t="s">
        <v>14</v>
      </c>
      <c r="D11" s="23">
        <v>150</v>
      </c>
      <c r="E11" s="54"/>
      <c r="F11" s="6"/>
      <c r="G11" s="2"/>
      <c r="H11" s="2"/>
    </row>
    <row r="12" spans="1:8" ht="15">
      <c r="A12" s="2">
        <v>4</v>
      </c>
      <c r="B12" s="19" t="s">
        <v>23</v>
      </c>
      <c r="C12" s="31" t="s">
        <v>14</v>
      </c>
      <c r="D12" s="23">
        <v>150</v>
      </c>
      <c r="E12" s="27"/>
      <c r="F12" s="6"/>
      <c r="G12" s="2"/>
      <c r="H12" s="2"/>
    </row>
    <row r="13" spans="1:8" ht="15">
      <c r="A13" s="2">
        <v>5</v>
      </c>
      <c r="B13" s="19" t="s">
        <v>24</v>
      </c>
      <c r="C13" s="31" t="s">
        <v>14</v>
      </c>
      <c r="D13" s="23">
        <v>150</v>
      </c>
      <c r="E13" s="54"/>
      <c r="F13" s="6"/>
      <c r="G13" s="2"/>
      <c r="H13" s="2"/>
    </row>
    <row r="14" spans="1:8" ht="27.75" customHeight="1">
      <c r="A14" s="2">
        <v>6</v>
      </c>
      <c r="B14" s="19" t="s">
        <v>50</v>
      </c>
      <c r="C14" s="31" t="s">
        <v>14</v>
      </c>
      <c r="D14" s="23">
        <v>150</v>
      </c>
      <c r="E14" s="54"/>
      <c r="F14" s="6"/>
      <c r="G14" s="2"/>
      <c r="H14" s="2"/>
    </row>
    <row r="15" spans="1:8" ht="15.75" customHeight="1">
      <c r="A15" s="2">
        <v>7</v>
      </c>
      <c r="B15" s="19" t="s">
        <v>36</v>
      </c>
      <c r="C15" s="31" t="s">
        <v>14</v>
      </c>
      <c r="D15" s="23">
        <v>150</v>
      </c>
      <c r="E15" s="54"/>
      <c r="F15" s="6"/>
      <c r="G15" s="2"/>
      <c r="H15" s="2"/>
    </row>
    <row r="16" spans="1:8" ht="18" customHeight="1">
      <c r="A16" s="2">
        <v>8</v>
      </c>
      <c r="B16" s="19" t="s">
        <v>37</v>
      </c>
      <c r="C16" s="31" t="s">
        <v>14</v>
      </c>
      <c r="D16" s="23">
        <v>150</v>
      </c>
      <c r="E16" s="54"/>
      <c r="F16" s="6"/>
      <c r="G16" s="2"/>
      <c r="H16" s="2"/>
    </row>
    <row r="17" spans="1:928" ht="15">
      <c r="A17" s="2">
        <v>9</v>
      </c>
      <c r="B17" s="19" t="s">
        <v>38</v>
      </c>
      <c r="C17" s="31" t="s">
        <v>14</v>
      </c>
      <c r="D17" s="23">
        <v>150</v>
      </c>
      <c r="E17" s="54"/>
      <c r="F17" s="6"/>
      <c r="G17" s="2"/>
      <c r="H17" s="2"/>
    </row>
    <row r="18" spans="1:928" ht="15">
      <c r="A18" s="2">
        <v>10</v>
      </c>
      <c r="B18" s="19" t="s">
        <v>39</v>
      </c>
      <c r="C18" s="31" t="s">
        <v>14</v>
      </c>
      <c r="D18" s="23">
        <v>150</v>
      </c>
      <c r="E18" s="54"/>
      <c r="F18" s="6"/>
      <c r="G18" s="2"/>
      <c r="H18" s="2"/>
    </row>
    <row r="19" spans="1:928" ht="15">
      <c r="A19" s="2">
        <v>11</v>
      </c>
      <c r="B19" s="19" t="s">
        <v>40</v>
      </c>
      <c r="C19" s="31" t="s">
        <v>14</v>
      </c>
      <c r="D19" s="23">
        <v>150</v>
      </c>
      <c r="E19" s="54"/>
      <c r="F19" s="6"/>
      <c r="G19" s="2"/>
      <c r="H19" s="2"/>
    </row>
    <row r="20" spans="1:928" ht="40.5">
      <c r="A20" s="2">
        <v>12</v>
      </c>
      <c r="B20" s="18" t="s">
        <v>96</v>
      </c>
      <c r="C20" s="31" t="s">
        <v>14</v>
      </c>
      <c r="D20" s="23">
        <v>150</v>
      </c>
      <c r="E20" s="54"/>
      <c r="F20" s="6"/>
      <c r="G20" s="2"/>
      <c r="H20" s="2"/>
    </row>
    <row r="21" spans="1:928" ht="15">
      <c r="A21" s="154" t="s">
        <v>15</v>
      </c>
      <c r="B21" s="155"/>
      <c r="C21" s="7" t="s">
        <v>10</v>
      </c>
      <c r="D21" s="7" t="s">
        <v>10</v>
      </c>
      <c r="E21" s="28" t="s">
        <v>10</v>
      </c>
      <c r="F21" s="28">
        <f>SUM(F9:F20)</f>
        <v>0</v>
      </c>
      <c r="G21" s="7" t="s">
        <v>10</v>
      </c>
      <c r="H21" s="7" t="s">
        <v>10</v>
      </c>
    </row>
    <row r="22" spans="1:928" ht="43.5" customHeight="1">
      <c r="A22" s="8" t="s">
        <v>2</v>
      </c>
      <c r="B22" s="9" t="s">
        <v>16</v>
      </c>
      <c r="C22" s="294" t="s">
        <v>150</v>
      </c>
      <c r="D22" s="295"/>
      <c r="E22" s="158" t="s">
        <v>149</v>
      </c>
      <c r="F22" s="159"/>
      <c r="G22" s="159"/>
      <c r="H22" s="160"/>
      <c r="AIQ22" s="17"/>
      <c r="AIR22" s="17"/>
    </row>
    <row r="23" spans="1:928" ht="40.5">
      <c r="A23" s="34">
        <v>1</v>
      </c>
      <c r="B23" s="33" t="s">
        <v>49</v>
      </c>
      <c r="C23" s="188"/>
      <c r="D23" s="189"/>
      <c r="E23" s="156" t="s">
        <v>168</v>
      </c>
      <c r="F23" s="190"/>
      <c r="G23" s="190"/>
      <c r="H23" s="157"/>
      <c r="AIQ23" s="17"/>
      <c r="AIR23" s="17"/>
    </row>
    <row r="24" spans="1:928" ht="15.75" customHeight="1">
      <c r="A24" s="34">
        <v>2</v>
      </c>
      <c r="B24" s="35" t="s">
        <v>26</v>
      </c>
      <c r="C24" s="188"/>
      <c r="D24" s="189"/>
      <c r="E24" s="316" t="s">
        <v>168</v>
      </c>
      <c r="F24" s="317"/>
      <c r="G24" s="317"/>
      <c r="H24" s="318"/>
      <c r="AIQ24" s="17"/>
      <c r="AIR24" s="17"/>
    </row>
    <row r="25" spans="1:928" ht="12.75" customHeight="1">
      <c r="A25" s="34">
        <v>3</v>
      </c>
      <c r="B25" s="33" t="s">
        <v>41</v>
      </c>
      <c r="C25" s="188"/>
      <c r="D25" s="189"/>
      <c r="E25" s="156" t="s">
        <v>168</v>
      </c>
      <c r="F25" s="190"/>
      <c r="G25" s="190"/>
      <c r="H25" s="157"/>
      <c r="AIQ25" s="17"/>
      <c r="AIR25" s="17"/>
    </row>
    <row r="26" spans="1:928" ht="14.25" customHeight="1">
      <c r="A26" s="34">
        <v>4</v>
      </c>
      <c r="B26" s="33" t="s">
        <v>115</v>
      </c>
      <c r="C26" s="188"/>
      <c r="D26" s="189"/>
      <c r="E26" s="313" t="s">
        <v>168</v>
      </c>
      <c r="F26" s="314"/>
      <c r="G26" s="314"/>
      <c r="H26" s="315"/>
      <c r="AIQ26" s="17"/>
      <c r="AIR26" s="17"/>
    </row>
    <row r="27" spans="1:928" ht="29.25" customHeight="1">
      <c r="A27" s="34">
        <v>5</v>
      </c>
      <c r="B27" s="10" t="s">
        <v>51</v>
      </c>
      <c r="C27" s="188"/>
      <c r="D27" s="189"/>
      <c r="E27" s="316" t="s">
        <v>168</v>
      </c>
      <c r="F27" s="317"/>
      <c r="G27" s="317"/>
      <c r="H27" s="318"/>
      <c r="AIQ27" s="17"/>
      <c r="AIR27" s="17"/>
    </row>
    <row r="28" spans="1:928" ht="15.75" customHeight="1">
      <c r="A28" s="12"/>
      <c r="B28" s="187"/>
      <c r="C28" s="187"/>
      <c r="D28" s="187"/>
      <c r="E28" s="187"/>
      <c r="F28" s="187"/>
      <c r="G28" s="187"/>
      <c r="H28" s="187"/>
      <c r="AIO28" s="17"/>
      <c r="AIP28" s="17"/>
      <c r="AIQ28" s="17"/>
      <c r="AIR28" s="17"/>
    </row>
    <row r="29" spans="1:928" ht="27" customHeight="1">
      <c r="A29" s="13"/>
      <c r="B29" s="300" t="s">
        <v>151</v>
      </c>
      <c r="C29" s="300"/>
      <c r="D29" s="300"/>
      <c r="E29" s="32"/>
      <c r="F29" s="29"/>
      <c r="AIQ29" s="17"/>
      <c r="AIR29" s="17"/>
    </row>
    <row r="30" spans="1:928">
      <c r="B30" s="1"/>
      <c r="E30" s="150"/>
      <c r="F30" s="150"/>
      <c r="AIQ30" s="17"/>
      <c r="AIR30" s="17"/>
    </row>
    <row r="31" spans="1:928" ht="15">
      <c r="B31" s="20"/>
      <c r="E31" s="151"/>
      <c r="F31" s="151"/>
      <c r="AIQ31" s="17"/>
      <c r="AIR31" s="17"/>
    </row>
    <row r="32" spans="1:928">
      <c r="AIQ32" s="17"/>
      <c r="AIR32" s="17"/>
    </row>
    <row r="33" spans="3:928">
      <c r="C33" s="17"/>
      <c r="AIQ33" s="17"/>
      <c r="AIR33" s="17"/>
    </row>
    <row r="34" spans="3:928">
      <c r="D34" s="25"/>
      <c r="AIQ34" s="17"/>
      <c r="AIR34" s="17"/>
    </row>
    <row r="35" spans="3:928">
      <c r="AIQ35" s="17"/>
      <c r="AIR35" s="17"/>
    </row>
  </sheetData>
  <mergeCells count="29">
    <mergeCell ref="E24:H24"/>
    <mergeCell ref="E26:H26"/>
    <mergeCell ref="E27:H27"/>
    <mergeCell ref="B28:H28"/>
    <mergeCell ref="E30:F30"/>
    <mergeCell ref="E31:F31"/>
    <mergeCell ref="G6:G7"/>
    <mergeCell ref="H6:H7"/>
    <mergeCell ref="A21:B21"/>
    <mergeCell ref="C22:D22"/>
    <mergeCell ref="E22:H22"/>
    <mergeCell ref="C23:D23"/>
    <mergeCell ref="E23:H23"/>
    <mergeCell ref="C24:D24"/>
    <mergeCell ref="C25:D25"/>
    <mergeCell ref="E25:H25"/>
    <mergeCell ref="C26:D26"/>
    <mergeCell ref="C27:D27"/>
    <mergeCell ref="B29:D29"/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35"/>
  <sheetViews>
    <sheetView topLeftCell="A10" workbookViewId="0">
      <selection activeCell="E27" sqref="E27:H27"/>
    </sheetView>
  </sheetViews>
  <sheetFormatPr defaultColWidth="8.85546875" defaultRowHeight="13.5"/>
  <cols>
    <col min="1" max="1" width="4" style="16" customWidth="1"/>
    <col min="2" max="2" width="52.42578125" style="21" customWidth="1"/>
    <col min="3" max="3" width="8.85546875" style="16"/>
    <col min="4" max="4" width="8.85546875" style="24"/>
    <col min="5" max="6" width="16.42578125" style="30" customWidth="1"/>
    <col min="7" max="7" width="17.5703125" style="16" customWidth="1"/>
    <col min="8" max="8" width="22.140625" style="16" customWidth="1"/>
    <col min="9" max="160" width="8.85546875" style="16"/>
    <col min="161" max="161" width="4" style="16" customWidth="1"/>
    <col min="162" max="162" width="44" style="16" customWidth="1"/>
    <col min="163" max="164" width="8.85546875" style="16"/>
    <col min="165" max="166" width="16.42578125" style="16" customWidth="1"/>
    <col min="167" max="167" width="17.5703125" style="16" customWidth="1"/>
    <col min="168" max="168" width="22.140625" style="16" customWidth="1"/>
    <col min="169" max="416" width="8.85546875" style="16"/>
    <col min="417" max="417" width="4" style="16" customWidth="1"/>
    <col min="418" max="418" width="44" style="16" customWidth="1"/>
    <col min="419" max="420" width="8.85546875" style="16"/>
    <col min="421" max="422" width="16.42578125" style="16" customWidth="1"/>
    <col min="423" max="423" width="17.5703125" style="16" customWidth="1"/>
    <col min="424" max="424" width="22.140625" style="16" customWidth="1"/>
    <col min="425" max="672" width="8.85546875" style="16"/>
    <col min="673" max="673" width="4" style="16" customWidth="1"/>
    <col min="674" max="674" width="44" style="16" customWidth="1"/>
    <col min="675" max="676" width="8.85546875" style="16"/>
    <col min="677" max="678" width="16.42578125" style="16" customWidth="1"/>
    <col min="679" max="679" width="17.5703125" style="16" customWidth="1"/>
    <col min="680" max="680" width="22.140625" style="16" customWidth="1"/>
    <col min="681" max="928" width="8.85546875" style="16"/>
    <col min="929" max="16384" width="8.85546875" style="17"/>
  </cols>
  <sheetData>
    <row r="1" spans="1:8" ht="13.5" customHeight="1">
      <c r="A1" s="161" t="s">
        <v>156</v>
      </c>
      <c r="B1" s="162"/>
      <c r="C1" s="162"/>
      <c r="D1" s="162"/>
      <c r="E1" s="162"/>
      <c r="F1" s="162"/>
      <c r="G1" s="162"/>
      <c r="H1" s="163"/>
    </row>
    <row r="2" spans="1:8" ht="15" hidden="1" customHeight="1">
      <c r="A2" s="164"/>
      <c r="B2" s="165"/>
      <c r="C2" s="165"/>
      <c r="D2" s="165"/>
      <c r="E2" s="165"/>
      <c r="F2" s="165"/>
      <c r="G2" s="165"/>
      <c r="H2" s="166"/>
    </row>
    <row r="3" spans="1:8" ht="15">
      <c r="A3" s="167" t="s">
        <v>0</v>
      </c>
      <c r="B3" s="168"/>
      <c r="C3" s="168"/>
      <c r="D3" s="168"/>
      <c r="E3" s="168"/>
      <c r="F3" s="168"/>
      <c r="G3" s="168"/>
      <c r="H3" s="169"/>
    </row>
    <row r="4" spans="1:8" ht="15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8" ht="15" customHeight="1">
      <c r="A5" s="170" t="s">
        <v>46</v>
      </c>
      <c r="B5" s="171"/>
      <c r="C5" s="171"/>
      <c r="D5" s="171"/>
      <c r="E5" s="171"/>
      <c r="F5" s="171"/>
      <c r="G5" s="171"/>
      <c r="H5" s="172"/>
    </row>
    <row r="6" spans="1:8" ht="33" customHeight="1">
      <c r="A6" s="173" t="s">
        <v>2</v>
      </c>
      <c r="B6" s="175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8">
      <c r="A7" s="174"/>
      <c r="B7" s="175"/>
      <c r="C7" s="177"/>
      <c r="D7" s="179"/>
      <c r="E7" s="181"/>
      <c r="F7" s="181"/>
      <c r="G7" s="174"/>
      <c r="H7" s="174"/>
    </row>
    <row r="8" spans="1:8" ht="15">
      <c r="A8" s="2" t="s">
        <v>10</v>
      </c>
      <c r="B8" s="31" t="s">
        <v>10</v>
      </c>
      <c r="C8" s="31" t="s">
        <v>10</v>
      </c>
      <c r="D8" s="4" t="s">
        <v>11</v>
      </c>
      <c r="E8" s="22" t="s">
        <v>12</v>
      </c>
      <c r="F8" s="5" t="s">
        <v>13</v>
      </c>
      <c r="G8" s="2" t="s">
        <v>10</v>
      </c>
      <c r="H8" s="2" t="s">
        <v>10</v>
      </c>
    </row>
    <row r="9" spans="1:8" ht="15">
      <c r="A9" s="2">
        <v>1</v>
      </c>
      <c r="B9" s="18" t="s">
        <v>20</v>
      </c>
      <c r="C9" s="31" t="s">
        <v>14</v>
      </c>
      <c r="D9" s="23">
        <v>150</v>
      </c>
      <c r="E9" s="54"/>
      <c r="F9" s="6"/>
      <c r="G9" s="2"/>
      <c r="H9" s="2"/>
    </row>
    <row r="10" spans="1:8" ht="18" customHeight="1">
      <c r="A10" s="2">
        <v>2</v>
      </c>
      <c r="B10" s="18" t="s">
        <v>21</v>
      </c>
      <c r="C10" s="31" t="s">
        <v>14</v>
      </c>
      <c r="D10" s="23">
        <v>150</v>
      </c>
      <c r="E10" s="54"/>
      <c r="F10" s="6"/>
      <c r="G10" s="2"/>
      <c r="H10" s="2"/>
    </row>
    <row r="11" spans="1:8" ht="15">
      <c r="A11" s="2">
        <v>3</v>
      </c>
      <c r="B11" s="19" t="s">
        <v>22</v>
      </c>
      <c r="C11" s="31" t="s">
        <v>14</v>
      </c>
      <c r="D11" s="23">
        <v>150</v>
      </c>
      <c r="E11" s="54"/>
      <c r="F11" s="6"/>
      <c r="G11" s="2"/>
      <c r="H11" s="2"/>
    </row>
    <row r="12" spans="1:8" ht="15">
      <c r="A12" s="2">
        <v>4</v>
      </c>
      <c r="B12" s="19" t="s">
        <v>23</v>
      </c>
      <c r="C12" s="31" t="s">
        <v>14</v>
      </c>
      <c r="D12" s="23">
        <v>150</v>
      </c>
      <c r="E12" s="27"/>
      <c r="F12" s="6"/>
      <c r="G12" s="2"/>
      <c r="H12" s="2"/>
    </row>
    <row r="13" spans="1:8" ht="15">
      <c r="A13" s="2">
        <v>5</v>
      </c>
      <c r="B13" s="19" t="s">
        <v>24</v>
      </c>
      <c r="C13" s="31" t="s">
        <v>14</v>
      </c>
      <c r="D13" s="23">
        <v>150</v>
      </c>
      <c r="E13" s="54"/>
      <c r="F13" s="6"/>
      <c r="G13" s="2"/>
      <c r="H13" s="2"/>
    </row>
    <row r="14" spans="1:8" ht="30.75" customHeight="1">
      <c r="A14" s="2">
        <v>6</v>
      </c>
      <c r="B14" s="19" t="s">
        <v>50</v>
      </c>
      <c r="C14" s="31" t="s">
        <v>14</v>
      </c>
      <c r="D14" s="23">
        <v>150</v>
      </c>
      <c r="E14" s="54"/>
      <c r="F14" s="6"/>
      <c r="G14" s="2"/>
      <c r="H14" s="2"/>
    </row>
    <row r="15" spans="1:8" ht="15.75" customHeight="1">
      <c r="A15" s="2">
        <v>7</v>
      </c>
      <c r="B15" s="19" t="s">
        <v>36</v>
      </c>
      <c r="C15" s="31" t="s">
        <v>14</v>
      </c>
      <c r="D15" s="23">
        <v>150</v>
      </c>
      <c r="E15" s="54"/>
      <c r="F15" s="6"/>
      <c r="G15" s="2"/>
      <c r="H15" s="2"/>
    </row>
    <row r="16" spans="1:8" ht="18" customHeight="1">
      <c r="A16" s="2">
        <v>8</v>
      </c>
      <c r="B16" s="19" t="s">
        <v>37</v>
      </c>
      <c r="C16" s="31" t="s">
        <v>14</v>
      </c>
      <c r="D16" s="23">
        <v>150</v>
      </c>
      <c r="E16" s="54"/>
      <c r="F16" s="6"/>
      <c r="G16" s="2"/>
      <c r="H16" s="2"/>
    </row>
    <row r="17" spans="1:928" ht="15">
      <c r="A17" s="2">
        <v>9</v>
      </c>
      <c r="B17" s="19" t="s">
        <v>38</v>
      </c>
      <c r="C17" s="31" t="s">
        <v>14</v>
      </c>
      <c r="D17" s="23">
        <v>150</v>
      </c>
      <c r="E17" s="54"/>
      <c r="F17" s="6"/>
      <c r="G17" s="2"/>
      <c r="H17" s="2"/>
    </row>
    <row r="18" spans="1:928" ht="15">
      <c r="A18" s="2">
        <v>10</v>
      </c>
      <c r="B18" s="19" t="s">
        <v>39</v>
      </c>
      <c r="C18" s="31" t="s">
        <v>14</v>
      </c>
      <c r="D18" s="23">
        <v>150</v>
      </c>
      <c r="E18" s="54"/>
      <c r="F18" s="6"/>
      <c r="G18" s="2"/>
      <c r="H18" s="2"/>
    </row>
    <row r="19" spans="1:928" ht="15">
      <c r="A19" s="2">
        <v>11</v>
      </c>
      <c r="B19" s="19" t="s">
        <v>40</v>
      </c>
      <c r="C19" s="31" t="s">
        <v>14</v>
      </c>
      <c r="D19" s="23">
        <v>150</v>
      </c>
      <c r="E19" s="54"/>
      <c r="F19" s="6"/>
      <c r="G19" s="2"/>
      <c r="H19" s="2"/>
    </row>
    <row r="20" spans="1:928" ht="40.5">
      <c r="A20" s="2">
        <v>12</v>
      </c>
      <c r="B20" s="18" t="s">
        <v>96</v>
      </c>
      <c r="C20" s="31" t="s">
        <v>14</v>
      </c>
      <c r="D20" s="23">
        <v>150</v>
      </c>
      <c r="E20" s="54"/>
      <c r="F20" s="6"/>
      <c r="G20" s="2"/>
      <c r="H20" s="2"/>
    </row>
    <row r="21" spans="1:928" ht="15">
      <c r="A21" s="154" t="s">
        <v>15</v>
      </c>
      <c r="B21" s="155"/>
      <c r="C21" s="7" t="s">
        <v>10</v>
      </c>
      <c r="D21" s="7" t="s">
        <v>10</v>
      </c>
      <c r="E21" s="28" t="s">
        <v>10</v>
      </c>
      <c r="F21" s="28"/>
      <c r="G21" s="7" t="s">
        <v>10</v>
      </c>
      <c r="H21" s="7" t="s">
        <v>10</v>
      </c>
    </row>
    <row r="22" spans="1:928" ht="38.25" customHeight="1">
      <c r="A22" s="8" t="s">
        <v>2</v>
      </c>
      <c r="B22" s="9" t="s">
        <v>16</v>
      </c>
      <c r="C22" s="294" t="s">
        <v>150</v>
      </c>
      <c r="D22" s="295"/>
      <c r="E22" s="158" t="s">
        <v>149</v>
      </c>
      <c r="F22" s="159"/>
      <c r="G22" s="159"/>
      <c r="H22" s="160"/>
      <c r="AIQ22" s="17"/>
      <c r="AIR22" s="17"/>
    </row>
    <row r="23" spans="1:928" ht="40.5">
      <c r="A23" s="34">
        <v>1</v>
      </c>
      <c r="B23" s="33" t="s">
        <v>28</v>
      </c>
      <c r="C23" s="188"/>
      <c r="D23" s="189"/>
      <c r="E23" s="156" t="s">
        <v>168</v>
      </c>
      <c r="F23" s="190"/>
      <c r="G23" s="190"/>
      <c r="H23" s="157"/>
      <c r="AIQ23" s="17"/>
      <c r="AIR23" s="17"/>
    </row>
    <row r="24" spans="1:928" ht="17.25" customHeight="1">
      <c r="A24" s="34">
        <v>2</v>
      </c>
      <c r="B24" s="35" t="s">
        <v>26</v>
      </c>
      <c r="C24" s="188"/>
      <c r="D24" s="189"/>
      <c r="E24" s="313" t="s">
        <v>168</v>
      </c>
      <c r="F24" s="314"/>
      <c r="G24" s="314"/>
      <c r="H24" s="315"/>
      <c r="AIQ24" s="17"/>
      <c r="AIR24" s="17"/>
    </row>
    <row r="25" spans="1:928" ht="19.5" customHeight="1">
      <c r="A25" s="34">
        <v>3</v>
      </c>
      <c r="B25" s="33" t="s">
        <v>41</v>
      </c>
      <c r="C25" s="188"/>
      <c r="D25" s="189"/>
      <c r="E25" s="156" t="s">
        <v>168</v>
      </c>
      <c r="F25" s="190"/>
      <c r="G25" s="190"/>
      <c r="H25" s="157"/>
      <c r="AIQ25" s="17"/>
      <c r="AIR25" s="17"/>
    </row>
    <row r="26" spans="1:928" ht="12.75" customHeight="1">
      <c r="A26" s="34">
        <v>4</v>
      </c>
      <c r="B26" s="33" t="s">
        <v>115</v>
      </c>
      <c r="C26" s="188"/>
      <c r="D26" s="189"/>
      <c r="E26" s="313" t="s">
        <v>168</v>
      </c>
      <c r="F26" s="314"/>
      <c r="G26" s="314"/>
      <c r="H26" s="315"/>
      <c r="AIQ26" s="17"/>
      <c r="AIR26" s="17"/>
    </row>
    <row r="27" spans="1:928" ht="27" customHeight="1">
      <c r="A27" s="34">
        <v>5</v>
      </c>
      <c r="B27" s="10" t="s">
        <v>51</v>
      </c>
      <c r="C27" s="188"/>
      <c r="D27" s="189"/>
      <c r="E27" s="313" t="s">
        <v>168</v>
      </c>
      <c r="F27" s="314"/>
      <c r="G27" s="314"/>
      <c r="H27" s="315"/>
      <c r="AIQ27" s="17"/>
      <c r="AIR27" s="17"/>
    </row>
    <row r="28" spans="1:928" ht="15.75" customHeight="1">
      <c r="A28" s="12"/>
      <c r="B28" s="187"/>
      <c r="C28" s="187"/>
      <c r="D28" s="187"/>
      <c r="E28" s="187"/>
      <c r="F28" s="187"/>
      <c r="G28" s="187"/>
      <c r="H28" s="187"/>
      <c r="AIO28" s="17"/>
      <c r="AIP28" s="17"/>
      <c r="AIQ28" s="17"/>
      <c r="AIR28" s="17"/>
    </row>
    <row r="29" spans="1:928" ht="14.25">
      <c r="A29" s="13"/>
      <c r="B29" s="300" t="s">
        <v>151</v>
      </c>
      <c r="C29" s="298"/>
      <c r="D29" s="298"/>
      <c r="E29" s="298"/>
      <c r="F29" s="29"/>
      <c r="AIQ29" s="17"/>
      <c r="AIR29" s="17"/>
    </row>
    <row r="30" spans="1:928">
      <c r="B30" s="1"/>
      <c r="E30" s="150"/>
      <c r="F30" s="150"/>
      <c r="AIQ30" s="17"/>
      <c r="AIR30" s="17"/>
    </row>
    <row r="31" spans="1:928" ht="15">
      <c r="B31" s="20"/>
      <c r="E31" s="151"/>
      <c r="F31" s="151"/>
      <c r="AIQ31" s="17"/>
      <c r="AIR31" s="17"/>
    </row>
    <row r="32" spans="1:928">
      <c r="AIQ32" s="17"/>
      <c r="AIR32" s="17"/>
    </row>
    <row r="33" spans="3:928">
      <c r="C33" s="17"/>
      <c r="AIQ33" s="17"/>
      <c r="AIR33" s="17"/>
    </row>
    <row r="34" spans="3:928">
      <c r="D34" s="25"/>
      <c r="AIQ34" s="17"/>
      <c r="AIR34" s="17"/>
    </row>
    <row r="35" spans="3:928">
      <c r="AIQ35" s="17"/>
      <c r="AIR35" s="17"/>
    </row>
  </sheetData>
  <mergeCells count="29">
    <mergeCell ref="E27:H27"/>
    <mergeCell ref="B28:H28"/>
    <mergeCell ref="E30:F30"/>
    <mergeCell ref="E31:F31"/>
    <mergeCell ref="E25:H25"/>
    <mergeCell ref="A21:B21"/>
    <mergeCell ref="C22:D22"/>
    <mergeCell ref="E22:H22"/>
    <mergeCell ref="C23:D23"/>
    <mergeCell ref="E23:H23"/>
    <mergeCell ref="C26:D26"/>
    <mergeCell ref="C27:D27"/>
    <mergeCell ref="C24:D24"/>
    <mergeCell ref="C25:D25"/>
    <mergeCell ref="B29:E29"/>
    <mergeCell ref="E24:H24"/>
    <mergeCell ref="E26:H26"/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36"/>
  <sheetViews>
    <sheetView topLeftCell="A7" workbookViewId="0">
      <selection activeCell="E27" sqref="E27:H27"/>
    </sheetView>
  </sheetViews>
  <sheetFormatPr defaultColWidth="8.85546875" defaultRowHeight="13.5"/>
  <cols>
    <col min="1" max="1" width="4" style="16" customWidth="1"/>
    <col min="2" max="2" width="52.7109375" style="21" customWidth="1"/>
    <col min="3" max="3" width="8.85546875" style="16"/>
    <col min="4" max="4" width="8.85546875" style="24"/>
    <col min="5" max="6" width="16.42578125" style="30" customWidth="1"/>
    <col min="7" max="7" width="17.5703125" style="16" customWidth="1"/>
    <col min="8" max="8" width="22.140625" style="16" customWidth="1"/>
    <col min="9" max="160" width="8.85546875" style="16"/>
    <col min="161" max="161" width="4" style="16" customWidth="1"/>
    <col min="162" max="162" width="44" style="16" customWidth="1"/>
    <col min="163" max="164" width="8.85546875" style="16"/>
    <col min="165" max="166" width="16.42578125" style="16" customWidth="1"/>
    <col min="167" max="167" width="17.5703125" style="16" customWidth="1"/>
    <col min="168" max="168" width="22.140625" style="16" customWidth="1"/>
    <col min="169" max="416" width="8.85546875" style="16"/>
    <col min="417" max="417" width="4" style="16" customWidth="1"/>
    <col min="418" max="418" width="44" style="16" customWidth="1"/>
    <col min="419" max="420" width="8.85546875" style="16"/>
    <col min="421" max="422" width="16.42578125" style="16" customWidth="1"/>
    <col min="423" max="423" width="17.5703125" style="16" customWidth="1"/>
    <col min="424" max="424" width="22.140625" style="16" customWidth="1"/>
    <col min="425" max="672" width="8.85546875" style="16"/>
    <col min="673" max="673" width="4" style="16" customWidth="1"/>
    <col min="674" max="674" width="44" style="16" customWidth="1"/>
    <col min="675" max="676" width="8.85546875" style="16"/>
    <col min="677" max="678" width="16.42578125" style="16" customWidth="1"/>
    <col min="679" max="679" width="17.5703125" style="16" customWidth="1"/>
    <col min="680" max="680" width="22.140625" style="16" customWidth="1"/>
    <col min="681" max="928" width="8.85546875" style="16"/>
    <col min="929" max="16384" width="8.85546875" style="17"/>
  </cols>
  <sheetData>
    <row r="1" spans="1:8" ht="13.5" customHeight="1">
      <c r="A1" s="161" t="s">
        <v>154</v>
      </c>
      <c r="B1" s="162"/>
      <c r="C1" s="162"/>
      <c r="D1" s="162"/>
      <c r="E1" s="162"/>
      <c r="F1" s="162"/>
      <c r="G1" s="162"/>
      <c r="H1" s="163"/>
    </row>
    <row r="2" spans="1:8" ht="15" hidden="1" customHeight="1">
      <c r="A2" s="164"/>
      <c r="B2" s="165"/>
      <c r="C2" s="165"/>
      <c r="D2" s="165"/>
      <c r="E2" s="165"/>
      <c r="F2" s="165"/>
      <c r="G2" s="165"/>
      <c r="H2" s="166"/>
    </row>
    <row r="3" spans="1:8" ht="15">
      <c r="A3" s="167" t="s">
        <v>0</v>
      </c>
      <c r="B3" s="168"/>
      <c r="C3" s="168"/>
      <c r="D3" s="168"/>
      <c r="E3" s="168"/>
      <c r="F3" s="168"/>
      <c r="G3" s="168"/>
      <c r="H3" s="169"/>
    </row>
    <row r="4" spans="1:8" ht="15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8" ht="15" customHeight="1">
      <c r="A5" s="170" t="s">
        <v>45</v>
      </c>
      <c r="B5" s="171"/>
      <c r="C5" s="171"/>
      <c r="D5" s="171"/>
      <c r="E5" s="171"/>
      <c r="F5" s="171"/>
      <c r="G5" s="171"/>
      <c r="H5" s="172"/>
    </row>
    <row r="6" spans="1:8" ht="33" customHeight="1">
      <c r="A6" s="173" t="s">
        <v>2</v>
      </c>
      <c r="B6" s="175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8">
      <c r="A7" s="174"/>
      <c r="B7" s="175"/>
      <c r="C7" s="177"/>
      <c r="D7" s="179"/>
      <c r="E7" s="181"/>
      <c r="F7" s="181"/>
      <c r="G7" s="174"/>
      <c r="H7" s="174"/>
    </row>
    <row r="8" spans="1:8" ht="15">
      <c r="A8" s="2" t="s">
        <v>10</v>
      </c>
      <c r="B8" s="31" t="s">
        <v>10</v>
      </c>
      <c r="C8" s="31" t="s">
        <v>10</v>
      </c>
      <c r="D8" s="4" t="s">
        <v>11</v>
      </c>
      <c r="E8" s="22" t="s">
        <v>12</v>
      </c>
      <c r="F8" s="5" t="s">
        <v>13</v>
      </c>
      <c r="G8" s="2" t="s">
        <v>10</v>
      </c>
      <c r="H8" s="2" t="s">
        <v>10</v>
      </c>
    </row>
    <row r="9" spans="1:8" ht="15">
      <c r="A9" s="2">
        <v>1</v>
      </c>
      <c r="B9" s="18" t="s">
        <v>20</v>
      </c>
      <c r="C9" s="31" t="s">
        <v>14</v>
      </c>
      <c r="D9" s="23">
        <v>20</v>
      </c>
      <c r="E9" s="54"/>
      <c r="F9" s="6"/>
      <c r="G9" s="2"/>
      <c r="H9" s="2"/>
    </row>
    <row r="10" spans="1:8" ht="18" customHeight="1">
      <c r="A10" s="2">
        <v>2</v>
      </c>
      <c r="B10" s="18" t="s">
        <v>21</v>
      </c>
      <c r="C10" s="31" t="s">
        <v>14</v>
      </c>
      <c r="D10" s="23">
        <v>20</v>
      </c>
      <c r="E10" s="54"/>
      <c r="F10" s="6"/>
      <c r="G10" s="2"/>
      <c r="H10" s="2"/>
    </row>
    <row r="11" spans="1:8" ht="15">
      <c r="A11" s="2">
        <v>3</v>
      </c>
      <c r="B11" s="19" t="s">
        <v>22</v>
      </c>
      <c r="C11" s="31" t="s">
        <v>14</v>
      </c>
      <c r="D11" s="23">
        <v>20</v>
      </c>
      <c r="E11" s="54"/>
      <c r="F11" s="6"/>
      <c r="G11" s="2"/>
      <c r="H11" s="2"/>
    </row>
    <row r="12" spans="1:8" ht="15">
      <c r="A12" s="2">
        <v>4</v>
      </c>
      <c r="B12" s="19" t="s">
        <v>23</v>
      </c>
      <c r="C12" s="31" t="s">
        <v>14</v>
      </c>
      <c r="D12" s="23">
        <v>20</v>
      </c>
      <c r="E12" s="27"/>
      <c r="F12" s="6"/>
      <c r="G12" s="2"/>
      <c r="H12" s="2"/>
    </row>
    <row r="13" spans="1:8" ht="15">
      <c r="A13" s="2">
        <v>5</v>
      </c>
      <c r="B13" s="19" t="s">
        <v>24</v>
      </c>
      <c r="C13" s="31" t="s">
        <v>14</v>
      </c>
      <c r="D13" s="23">
        <v>20</v>
      </c>
      <c r="E13" s="54"/>
      <c r="F13" s="6"/>
      <c r="G13" s="2"/>
      <c r="H13" s="2"/>
    </row>
    <row r="14" spans="1:8" ht="30" customHeight="1">
      <c r="A14" s="2">
        <v>6</v>
      </c>
      <c r="B14" s="19" t="s">
        <v>50</v>
      </c>
      <c r="C14" s="31" t="s">
        <v>14</v>
      </c>
      <c r="D14" s="23">
        <v>20</v>
      </c>
      <c r="E14" s="54"/>
      <c r="F14" s="6"/>
      <c r="G14" s="2"/>
      <c r="H14" s="2"/>
    </row>
    <row r="15" spans="1:8" ht="15.75" customHeight="1">
      <c r="A15" s="2">
        <v>7</v>
      </c>
      <c r="B15" s="19" t="s">
        <v>36</v>
      </c>
      <c r="C15" s="31" t="s">
        <v>14</v>
      </c>
      <c r="D15" s="23">
        <v>20</v>
      </c>
      <c r="E15" s="54"/>
      <c r="F15" s="6"/>
      <c r="G15" s="2"/>
      <c r="H15" s="2"/>
    </row>
    <row r="16" spans="1:8" ht="18" customHeight="1">
      <c r="A16" s="2">
        <v>8</v>
      </c>
      <c r="B16" s="19" t="s">
        <v>37</v>
      </c>
      <c r="C16" s="31" t="s">
        <v>14</v>
      </c>
      <c r="D16" s="23">
        <v>20</v>
      </c>
      <c r="E16" s="54"/>
      <c r="F16" s="6"/>
      <c r="G16" s="2"/>
      <c r="H16" s="2"/>
    </row>
    <row r="17" spans="1:928" ht="15">
      <c r="A17" s="2">
        <v>9</v>
      </c>
      <c r="B17" s="19" t="s">
        <v>38</v>
      </c>
      <c r="C17" s="31" t="s">
        <v>14</v>
      </c>
      <c r="D17" s="23">
        <v>20</v>
      </c>
      <c r="E17" s="54"/>
      <c r="F17" s="6"/>
      <c r="G17" s="2"/>
      <c r="H17" s="2"/>
    </row>
    <row r="18" spans="1:928" ht="15">
      <c r="A18" s="2">
        <v>10</v>
      </c>
      <c r="B18" s="19" t="s">
        <v>39</v>
      </c>
      <c r="C18" s="31" t="s">
        <v>14</v>
      </c>
      <c r="D18" s="23">
        <v>20</v>
      </c>
      <c r="E18" s="54"/>
      <c r="F18" s="6"/>
      <c r="G18" s="2"/>
      <c r="H18" s="2"/>
    </row>
    <row r="19" spans="1:928" ht="15">
      <c r="A19" s="2">
        <v>11</v>
      </c>
      <c r="B19" s="19" t="s">
        <v>40</v>
      </c>
      <c r="C19" s="31" t="s">
        <v>14</v>
      </c>
      <c r="D19" s="23">
        <v>20</v>
      </c>
      <c r="E19" s="54"/>
      <c r="F19" s="6"/>
      <c r="G19" s="2"/>
      <c r="H19" s="2"/>
    </row>
    <row r="20" spans="1:928" ht="40.5">
      <c r="A20" s="2">
        <v>12</v>
      </c>
      <c r="B20" s="18" t="s">
        <v>96</v>
      </c>
      <c r="C20" s="31" t="s">
        <v>14</v>
      </c>
      <c r="D20" s="23">
        <v>20</v>
      </c>
      <c r="E20" s="54"/>
      <c r="F20" s="6"/>
      <c r="G20" s="2"/>
      <c r="H20" s="2"/>
    </row>
    <row r="21" spans="1:928" ht="15">
      <c r="A21" s="154" t="s">
        <v>15</v>
      </c>
      <c r="B21" s="155"/>
      <c r="C21" s="7" t="s">
        <v>10</v>
      </c>
      <c r="D21" s="7" t="s">
        <v>10</v>
      </c>
      <c r="E21" s="28" t="s">
        <v>10</v>
      </c>
      <c r="F21" s="28">
        <f>SUM(F9:F20)</f>
        <v>0</v>
      </c>
      <c r="G21" s="7" t="s">
        <v>10</v>
      </c>
      <c r="H21" s="7" t="s">
        <v>10</v>
      </c>
    </row>
    <row r="22" spans="1:928" ht="36" customHeight="1">
      <c r="A22" s="8" t="s">
        <v>2</v>
      </c>
      <c r="B22" s="9" t="s">
        <v>16</v>
      </c>
      <c r="C22" s="294" t="s">
        <v>150</v>
      </c>
      <c r="D22" s="295"/>
      <c r="E22" s="158" t="s">
        <v>149</v>
      </c>
      <c r="F22" s="159"/>
      <c r="G22" s="159"/>
      <c r="H22" s="160"/>
      <c r="AIQ22" s="17"/>
      <c r="AIR22" s="17"/>
    </row>
    <row r="23" spans="1:928" ht="27">
      <c r="A23" s="34">
        <v>1</v>
      </c>
      <c r="B23" s="33" t="s">
        <v>29</v>
      </c>
      <c r="C23" s="188"/>
      <c r="D23" s="189"/>
      <c r="E23" s="156" t="s">
        <v>168</v>
      </c>
      <c r="F23" s="190"/>
      <c r="G23" s="190"/>
      <c r="H23" s="157"/>
      <c r="AIQ23" s="17"/>
      <c r="AIR23" s="17"/>
    </row>
    <row r="24" spans="1:928" ht="20.25" customHeight="1">
      <c r="A24" s="34">
        <v>2</v>
      </c>
      <c r="B24" s="35" t="s">
        <v>26</v>
      </c>
      <c r="C24" s="188"/>
      <c r="D24" s="189"/>
      <c r="E24" s="313" t="s">
        <v>168</v>
      </c>
      <c r="F24" s="314"/>
      <c r="G24" s="314"/>
      <c r="H24" s="315"/>
      <c r="AIQ24" s="17"/>
      <c r="AIR24" s="17"/>
    </row>
    <row r="25" spans="1:928" ht="18" customHeight="1">
      <c r="A25" s="34">
        <v>3</v>
      </c>
      <c r="B25" s="33" t="s">
        <v>41</v>
      </c>
      <c r="C25" s="188"/>
      <c r="D25" s="189"/>
      <c r="E25" s="156" t="s">
        <v>168</v>
      </c>
      <c r="F25" s="190"/>
      <c r="G25" s="190"/>
      <c r="H25" s="157"/>
      <c r="AIQ25" s="17"/>
      <c r="AIR25" s="17"/>
    </row>
    <row r="26" spans="1:928" ht="16.5" customHeight="1">
      <c r="A26" s="34">
        <v>4</v>
      </c>
      <c r="B26" s="33" t="s">
        <v>115</v>
      </c>
      <c r="C26" s="188"/>
      <c r="D26" s="189"/>
      <c r="E26" s="313" t="s">
        <v>168</v>
      </c>
      <c r="F26" s="314"/>
      <c r="G26" s="314"/>
      <c r="H26" s="315"/>
      <c r="AIQ26" s="17"/>
      <c r="AIR26" s="17"/>
    </row>
    <row r="27" spans="1:928" ht="30.75" customHeight="1">
      <c r="A27" s="34">
        <v>5</v>
      </c>
      <c r="B27" s="10" t="s">
        <v>51</v>
      </c>
      <c r="C27" s="188"/>
      <c r="D27" s="189"/>
      <c r="E27" s="313" t="s">
        <v>168</v>
      </c>
      <c r="F27" s="314"/>
      <c r="G27" s="314"/>
      <c r="H27" s="315"/>
      <c r="AIQ27" s="17"/>
      <c r="AIR27" s="17"/>
    </row>
    <row r="28" spans="1:928" ht="16.5" hidden="1" customHeight="1">
      <c r="A28" s="34">
        <v>11</v>
      </c>
      <c r="B28" s="11"/>
      <c r="C28" s="188"/>
      <c r="D28" s="189"/>
      <c r="E28" s="156"/>
      <c r="F28" s="190"/>
      <c r="G28" s="190"/>
      <c r="H28" s="157"/>
      <c r="AIQ28" s="17"/>
      <c r="AIR28" s="17"/>
    </row>
    <row r="29" spans="1:928" ht="15.75" customHeight="1">
      <c r="A29" s="12"/>
      <c r="B29" s="187"/>
      <c r="C29" s="187"/>
      <c r="D29" s="187"/>
      <c r="E29" s="187"/>
      <c r="F29" s="187"/>
      <c r="G29" s="187"/>
      <c r="H29" s="187"/>
      <c r="AIO29" s="17"/>
      <c r="AIP29" s="17"/>
      <c r="AIQ29" s="17"/>
      <c r="AIR29" s="17"/>
    </row>
    <row r="30" spans="1:928" ht="15">
      <c r="A30" s="13"/>
      <c r="B30" s="300" t="s">
        <v>151</v>
      </c>
      <c r="C30" s="300"/>
      <c r="D30" s="300"/>
      <c r="E30" s="32"/>
      <c r="F30" s="29"/>
      <c r="AIQ30" s="17"/>
      <c r="AIR30" s="17"/>
    </row>
    <row r="31" spans="1:928">
      <c r="B31" s="1"/>
      <c r="E31" s="150"/>
      <c r="F31" s="150"/>
      <c r="AIQ31" s="17"/>
      <c r="AIR31" s="17"/>
    </row>
    <row r="32" spans="1:928" ht="15">
      <c r="B32" s="20"/>
      <c r="E32" s="151"/>
      <c r="F32" s="151"/>
      <c r="AIQ32" s="17"/>
      <c r="AIR32" s="17"/>
    </row>
    <row r="33" spans="3:928">
      <c r="AIQ33" s="17"/>
      <c r="AIR33" s="17"/>
    </row>
    <row r="34" spans="3:928">
      <c r="C34" s="17"/>
      <c r="AIQ34" s="17"/>
      <c r="AIR34" s="17"/>
    </row>
    <row r="35" spans="3:928">
      <c r="D35" s="25"/>
      <c r="AIQ35" s="17"/>
      <c r="AIR35" s="17"/>
    </row>
    <row r="36" spans="3:928">
      <c r="AIQ36" s="17"/>
      <c r="AIR36" s="17"/>
    </row>
  </sheetData>
  <mergeCells count="31">
    <mergeCell ref="E26:H26"/>
    <mergeCell ref="E27:H27"/>
    <mergeCell ref="E28:H28"/>
    <mergeCell ref="B29:H29"/>
    <mergeCell ref="E31:F31"/>
    <mergeCell ref="E32:F32"/>
    <mergeCell ref="C28:D28"/>
    <mergeCell ref="B30:D30"/>
    <mergeCell ref="E25:H25"/>
    <mergeCell ref="A21:B21"/>
    <mergeCell ref="C22:D22"/>
    <mergeCell ref="E22:H22"/>
    <mergeCell ref="C23:D23"/>
    <mergeCell ref="E23:H23"/>
    <mergeCell ref="E24:H24"/>
    <mergeCell ref="C26:D26"/>
    <mergeCell ref="C27:D27"/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C24:D24"/>
    <mergeCell ref="C25:D25"/>
    <mergeCell ref="G6:G7"/>
    <mergeCell ref="H6:H7"/>
  </mergeCells>
  <pageMargins left="0.7" right="0.7" top="0.75" bottom="0.75" header="0.3" footer="0.3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24"/>
  <sheetViews>
    <sheetView workbookViewId="0">
      <selection activeCell="J12" sqref="J12"/>
    </sheetView>
  </sheetViews>
  <sheetFormatPr defaultColWidth="8.85546875" defaultRowHeight="13.5"/>
  <cols>
    <col min="1" max="1" width="4" style="16" customWidth="1"/>
    <col min="2" max="2" width="52.42578125" style="21" customWidth="1"/>
    <col min="3" max="3" width="8.85546875" style="16"/>
    <col min="4" max="4" width="8.85546875" style="24"/>
    <col min="5" max="6" width="16.42578125" style="30" customWidth="1"/>
    <col min="7" max="7" width="17.5703125" style="16" customWidth="1"/>
    <col min="8" max="8" width="22.140625" style="16" customWidth="1"/>
    <col min="9" max="160" width="8.85546875" style="16"/>
    <col min="161" max="161" width="4" style="16" customWidth="1"/>
    <col min="162" max="162" width="44" style="16" customWidth="1"/>
    <col min="163" max="164" width="8.85546875" style="16"/>
    <col min="165" max="166" width="16.42578125" style="16" customWidth="1"/>
    <col min="167" max="167" width="17.5703125" style="16" customWidth="1"/>
    <col min="168" max="168" width="22.140625" style="16" customWidth="1"/>
    <col min="169" max="416" width="8.85546875" style="16"/>
    <col min="417" max="417" width="4" style="16" customWidth="1"/>
    <col min="418" max="418" width="44" style="16" customWidth="1"/>
    <col min="419" max="420" width="8.85546875" style="16"/>
    <col min="421" max="422" width="16.42578125" style="16" customWidth="1"/>
    <col min="423" max="423" width="17.5703125" style="16" customWidth="1"/>
    <col min="424" max="424" width="22.140625" style="16" customWidth="1"/>
    <col min="425" max="672" width="8.85546875" style="16"/>
    <col min="673" max="673" width="4" style="16" customWidth="1"/>
    <col min="674" max="674" width="44" style="16" customWidth="1"/>
    <col min="675" max="676" width="8.85546875" style="16"/>
    <col min="677" max="678" width="16.42578125" style="16" customWidth="1"/>
    <col min="679" max="679" width="17.5703125" style="16" customWidth="1"/>
    <col min="680" max="680" width="22.140625" style="16" customWidth="1"/>
    <col min="681" max="928" width="8.85546875" style="16"/>
    <col min="929" max="16384" width="8.85546875" style="17"/>
  </cols>
  <sheetData>
    <row r="1" spans="1:928" ht="13.5" customHeight="1">
      <c r="A1" s="161" t="s">
        <v>157</v>
      </c>
      <c r="B1" s="162"/>
      <c r="C1" s="162"/>
      <c r="D1" s="162"/>
      <c r="E1" s="162"/>
      <c r="F1" s="162"/>
      <c r="G1" s="162"/>
      <c r="H1" s="163"/>
    </row>
    <row r="2" spans="1:928" ht="15" hidden="1" customHeight="1">
      <c r="A2" s="164"/>
      <c r="B2" s="165"/>
      <c r="C2" s="165"/>
      <c r="D2" s="165"/>
      <c r="E2" s="165"/>
      <c r="F2" s="165"/>
      <c r="G2" s="165"/>
      <c r="H2" s="166"/>
    </row>
    <row r="3" spans="1:928" ht="15">
      <c r="A3" s="167" t="s">
        <v>0</v>
      </c>
      <c r="B3" s="168"/>
      <c r="C3" s="168"/>
      <c r="D3" s="168"/>
      <c r="E3" s="168"/>
      <c r="F3" s="168"/>
      <c r="G3" s="168"/>
      <c r="H3" s="169"/>
    </row>
    <row r="4" spans="1:928" ht="15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928" ht="15" customHeight="1">
      <c r="A5" s="170" t="s">
        <v>58</v>
      </c>
      <c r="B5" s="171"/>
      <c r="C5" s="171"/>
      <c r="D5" s="171"/>
      <c r="E5" s="171"/>
      <c r="F5" s="171"/>
      <c r="G5" s="171"/>
      <c r="H5" s="172"/>
    </row>
    <row r="6" spans="1:928" ht="33" customHeight="1">
      <c r="A6" s="173" t="s">
        <v>2</v>
      </c>
      <c r="B6" s="175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928">
      <c r="A7" s="174"/>
      <c r="B7" s="175"/>
      <c r="C7" s="177"/>
      <c r="D7" s="179"/>
      <c r="E7" s="181"/>
      <c r="F7" s="181"/>
      <c r="G7" s="174"/>
      <c r="H7" s="174"/>
    </row>
    <row r="8" spans="1:928" ht="15">
      <c r="A8" s="2" t="s">
        <v>10</v>
      </c>
      <c r="B8" s="37" t="s">
        <v>10</v>
      </c>
      <c r="C8" s="37" t="s">
        <v>10</v>
      </c>
      <c r="D8" s="4" t="s">
        <v>11</v>
      </c>
      <c r="E8" s="22" t="s">
        <v>12</v>
      </c>
      <c r="F8" s="5" t="s">
        <v>13</v>
      </c>
      <c r="G8" s="2" t="s">
        <v>10</v>
      </c>
      <c r="H8" s="2" t="s">
        <v>10</v>
      </c>
    </row>
    <row r="9" spans="1:928" ht="15">
      <c r="A9" s="2">
        <v>1</v>
      </c>
      <c r="B9" s="18" t="s">
        <v>52</v>
      </c>
      <c r="C9" s="37" t="s">
        <v>14</v>
      </c>
      <c r="D9" s="23">
        <v>6</v>
      </c>
      <c r="E9" s="26"/>
      <c r="F9" s="6"/>
      <c r="G9" s="2"/>
      <c r="H9" s="2"/>
    </row>
    <row r="10" spans="1:928" ht="18" customHeight="1">
      <c r="A10" s="2">
        <v>2</v>
      </c>
      <c r="B10" s="18" t="s">
        <v>53</v>
      </c>
      <c r="C10" s="37" t="s">
        <v>14</v>
      </c>
      <c r="D10" s="23">
        <v>10</v>
      </c>
      <c r="E10" s="26"/>
      <c r="F10" s="6"/>
      <c r="G10" s="2"/>
      <c r="H10" s="2"/>
    </row>
    <row r="11" spans="1:928" ht="15">
      <c r="A11" s="2">
        <v>3</v>
      </c>
      <c r="B11" s="19" t="s">
        <v>54</v>
      </c>
      <c r="C11" s="37" t="s">
        <v>14</v>
      </c>
      <c r="D11" s="23">
        <v>10</v>
      </c>
      <c r="E11" s="26"/>
      <c r="F11" s="6"/>
      <c r="G11" s="2"/>
      <c r="H11" s="2"/>
    </row>
    <row r="12" spans="1:928" ht="15">
      <c r="A12" s="2">
        <v>4</v>
      </c>
      <c r="B12" s="19" t="s">
        <v>55</v>
      </c>
      <c r="C12" s="37" t="s">
        <v>14</v>
      </c>
      <c r="D12" s="23">
        <v>5</v>
      </c>
      <c r="E12" s="27"/>
      <c r="F12" s="6"/>
      <c r="G12" s="2"/>
      <c r="H12" s="2"/>
    </row>
    <row r="13" spans="1:928" ht="15">
      <c r="A13" s="154" t="s">
        <v>15</v>
      </c>
      <c r="B13" s="155"/>
      <c r="C13" s="7" t="s">
        <v>10</v>
      </c>
      <c r="D13" s="7" t="s">
        <v>10</v>
      </c>
      <c r="E13" s="28" t="s">
        <v>10</v>
      </c>
      <c r="F13" s="28"/>
      <c r="G13" s="7" t="s">
        <v>10</v>
      </c>
      <c r="H13" s="7" t="s">
        <v>10</v>
      </c>
    </row>
    <row r="14" spans="1:928" ht="36.75" customHeight="1">
      <c r="A14" s="8" t="s">
        <v>2</v>
      </c>
      <c r="B14" s="9" t="s">
        <v>16</v>
      </c>
      <c r="C14" s="294" t="s">
        <v>150</v>
      </c>
      <c r="D14" s="295"/>
      <c r="E14" s="158" t="s">
        <v>149</v>
      </c>
      <c r="F14" s="159"/>
      <c r="G14" s="159"/>
      <c r="H14" s="160"/>
      <c r="AIQ14" s="17"/>
      <c r="AIR14" s="17"/>
    </row>
    <row r="15" spans="1:928" ht="40.5" customHeight="1">
      <c r="A15" s="34">
        <v>1</v>
      </c>
      <c r="B15" s="33" t="s">
        <v>56</v>
      </c>
      <c r="C15" s="153"/>
      <c r="D15" s="153"/>
      <c r="E15" s="156" t="s">
        <v>168</v>
      </c>
      <c r="F15" s="190"/>
      <c r="G15" s="190"/>
      <c r="H15" s="157"/>
      <c r="AIQ15" s="17"/>
      <c r="AIR15" s="17"/>
    </row>
    <row r="16" spans="1:928" ht="15">
      <c r="A16" s="34">
        <v>2</v>
      </c>
      <c r="B16" s="35" t="s">
        <v>57</v>
      </c>
      <c r="C16" s="153"/>
      <c r="D16" s="153"/>
      <c r="E16" s="156" t="s">
        <v>168</v>
      </c>
      <c r="F16" s="190"/>
      <c r="G16" s="190"/>
      <c r="H16" s="157"/>
      <c r="AIQ16" s="17"/>
      <c r="AIR16" s="17"/>
    </row>
    <row r="17" spans="1:928" ht="15" customHeight="1">
      <c r="A17" s="12"/>
      <c r="B17" s="152"/>
      <c r="C17" s="152"/>
      <c r="D17" s="152"/>
      <c r="E17" s="152"/>
      <c r="F17" s="152"/>
      <c r="G17" s="152"/>
      <c r="H17" s="152"/>
      <c r="AIO17" s="17"/>
      <c r="AIP17" s="17"/>
      <c r="AIQ17" s="17"/>
      <c r="AIR17" s="17"/>
    </row>
    <row r="18" spans="1:928" ht="15" customHeight="1">
      <c r="A18" s="13"/>
      <c r="B18" s="14"/>
      <c r="C18" s="13"/>
      <c r="D18" s="15"/>
      <c r="E18" s="36"/>
      <c r="F18" s="29"/>
      <c r="AIQ18" s="17"/>
      <c r="AIR18" s="17"/>
    </row>
    <row r="19" spans="1:928" ht="15" customHeight="1">
      <c r="B19" s="301" t="s">
        <v>151</v>
      </c>
      <c r="C19" s="301"/>
      <c r="D19" s="301"/>
      <c r="E19" s="150"/>
      <c r="F19" s="150"/>
      <c r="AIQ19" s="17"/>
      <c r="AIR19" s="17"/>
    </row>
    <row r="20" spans="1:928" ht="26.25" customHeight="1">
      <c r="B20" s="20"/>
      <c r="E20" s="151"/>
      <c r="F20" s="151"/>
      <c r="AIQ20" s="17"/>
      <c r="AIR20" s="17"/>
    </row>
    <row r="21" spans="1:928" ht="15" customHeight="1">
      <c r="AIQ21" s="17"/>
      <c r="AIR21" s="17"/>
    </row>
    <row r="22" spans="1:928" ht="16.5" customHeight="1">
      <c r="C22" s="17"/>
      <c r="AIQ22" s="17"/>
      <c r="AIR22" s="17"/>
    </row>
    <row r="23" spans="1:928" ht="15.75" customHeight="1">
      <c r="D23" s="25"/>
      <c r="AIQ23" s="17"/>
      <c r="AIR23" s="17"/>
    </row>
    <row r="24" spans="1:928">
      <c r="AIQ24" s="17"/>
      <c r="AIR24" s="17"/>
    </row>
  </sheetData>
  <mergeCells count="23">
    <mergeCell ref="A13:B13"/>
    <mergeCell ref="C14:D14"/>
    <mergeCell ref="E14:H14"/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B17:H17"/>
    <mergeCell ref="E19:F19"/>
    <mergeCell ref="E20:F20"/>
    <mergeCell ref="C15:D15"/>
    <mergeCell ref="E15:H15"/>
    <mergeCell ref="C16:D16"/>
    <mergeCell ref="E16:H16"/>
    <mergeCell ref="B19:D19"/>
  </mergeCell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R25"/>
  <sheetViews>
    <sheetView workbookViewId="0">
      <selection activeCell="K14" sqref="K14"/>
    </sheetView>
  </sheetViews>
  <sheetFormatPr defaultColWidth="8.85546875" defaultRowHeight="13.5"/>
  <cols>
    <col min="1" max="1" width="4" style="16" customWidth="1"/>
    <col min="2" max="2" width="52.42578125" style="21" customWidth="1"/>
    <col min="3" max="3" width="8.85546875" style="16"/>
    <col min="4" max="4" width="8.85546875" style="24"/>
    <col min="5" max="6" width="16.42578125" style="30" customWidth="1"/>
    <col min="7" max="7" width="17.5703125" style="16" customWidth="1"/>
    <col min="8" max="8" width="22.140625" style="16" customWidth="1"/>
    <col min="9" max="160" width="8.85546875" style="16"/>
    <col min="161" max="161" width="4" style="16" customWidth="1"/>
    <col min="162" max="162" width="44" style="16" customWidth="1"/>
    <col min="163" max="164" width="8.85546875" style="16"/>
    <col min="165" max="166" width="16.42578125" style="16" customWidth="1"/>
    <col min="167" max="167" width="17.5703125" style="16" customWidth="1"/>
    <col min="168" max="168" width="22.140625" style="16" customWidth="1"/>
    <col min="169" max="416" width="8.85546875" style="16"/>
    <col min="417" max="417" width="4" style="16" customWidth="1"/>
    <col min="418" max="418" width="44" style="16" customWidth="1"/>
    <col min="419" max="420" width="8.85546875" style="16"/>
    <col min="421" max="422" width="16.42578125" style="16" customWidth="1"/>
    <col min="423" max="423" width="17.5703125" style="16" customWidth="1"/>
    <col min="424" max="424" width="22.140625" style="16" customWidth="1"/>
    <col min="425" max="672" width="8.85546875" style="16"/>
    <col min="673" max="673" width="4" style="16" customWidth="1"/>
    <col min="674" max="674" width="44" style="16" customWidth="1"/>
    <col min="675" max="676" width="8.85546875" style="16"/>
    <col min="677" max="678" width="16.42578125" style="16" customWidth="1"/>
    <col min="679" max="679" width="17.5703125" style="16" customWidth="1"/>
    <col min="680" max="680" width="22.140625" style="16" customWidth="1"/>
    <col min="681" max="928" width="8.85546875" style="16"/>
    <col min="929" max="16384" width="8.85546875" style="17"/>
  </cols>
  <sheetData>
    <row r="1" spans="1:928" ht="13.5" customHeight="1">
      <c r="A1" s="161" t="s">
        <v>158</v>
      </c>
      <c r="B1" s="162"/>
      <c r="C1" s="162"/>
      <c r="D1" s="162"/>
      <c r="E1" s="162"/>
      <c r="F1" s="162"/>
      <c r="G1" s="162"/>
      <c r="H1" s="163"/>
    </row>
    <row r="2" spans="1:928" hidden="1">
      <c r="A2" s="164"/>
      <c r="B2" s="165"/>
      <c r="C2" s="165"/>
      <c r="D2" s="165"/>
      <c r="E2" s="165"/>
      <c r="F2" s="165"/>
      <c r="G2" s="165"/>
      <c r="H2" s="166"/>
    </row>
    <row r="3" spans="1:928" ht="15">
      <c r="A3" s="167" t="s">
        <v>0</v>
      </c>
      <c r="B3" s="168"/>
      <c r="C3" s="168"/>
      <c r="D3" s="168"/>
      <c r="E3" s="168"/>
      <c r="F3" s="168"/>
      <c r="G3" s="168"/>
      <c r="H3" s="169"/>
    </row>
    <row r="4" spans="1:928" ht="15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928" ht="15" customHeight="1">
      <c r="A5" s="170" t="s">
        <v>60</v>
      </c>
      <c r="B5" s="171"/>
      <c r="C5" s="171"/>
      <c r="D5" s="171"/>
      <c r="E5" s="171"/>
      <c r="F5" s="171"/>
      <c r="G5" s="171"/>
      <c r="H5" s="172"/>
    </row>
    <row r="6" spans="1:928">
      <c r="A6" s="173" t="s">
        <v>2</v>
      </c>
      <c r="B6" s="175" t="s">
        <v>3</v>
      </c>
      <c r="C6" s="176" t="s">
        <v>4</v>
      </c>
      <c r="D6" s="178" t="s">
        <v>5</v>
      </c>
      <c r="E6" s="180" t="s">
        <v>6</v>
      </c>
      <c r="F6" s="180" t="s">
        <v>7</v>
      </c>
      <c r="G6" s="173" t="s">
        <v>8</v>
      </c>
      <c r="H6" s="173" t="s">
        <v>9</v>
      </c>
    </row>
    <row r="7" spans="1:928">
      <c r="A7" s="174"/>
      <c r="B7" s="175"/>
      <c r="C7" s="177"/>
      <c r="D7" s="179"/>
      <c r="E7" s="181"/>
      <c r="F7" s="181"/>
      <c r="G7" s="174"/>
      <c r="H7" s="174"/>
    </row>
    <row r="8" spans="1:928" ht="15">
      <c r="A8" s="2" t="s">
        <v>10</v>
      </c>
      <c r="B8" s="37" t="s">
        <v>10</v>
      </c>
      <c r="C8" s="37" t="s">
        <v>10</v>
      </c>
      <c r="D8" s="4" t="s">
        <v>11</v>
      </c>
      <c r="E8" s="22" t="s">
        <v>12</v>
      </c>
      <c r="F8" s="5" t="s">
        <v>13</v>
      </c>
      <c r="G8" s="2" t="s">
        <v>10</v>
      </c>
      <c r="H8" s="2" t="s">
        <v>10</v>
      </c>
    </row>
    <row r="9" spans="1:928" ht="15">
      <c r="A9" s="70">
        <v>1</v>
      </c>
      <c r="B9" s="71" t="s">
        <v>129</v>
      </c>
      <c r="C9" s="65" t="s">
        <v>119</v>
      </c>
      <c r="D9" s="66">
        <v>1</v>
      </c>
      <c r="E9" s="67"/>
      <c r="F9" s="68"/>
      <c r="G9" s="63"/>
      <c r="H9" s="63"/>
    </row>
    <row r="10" spans="1:928" ht="15">
      <c r="A10" s="72">
        <v>2</v>
      </c>
      <c r="B10" s="73" t="s">
        <v>130</v>
      </c>
      <c r="C10" s="65" t="s">
        <v>119</v>
      </c>
      <c r="D10" s="74">
        <v>1</v>
      </c>
      <c r="E10" s="75"/>
      <c r="F10" s="68"/>
      <c r="G10" s="76"/>
      <c r="H10" s="76"/>
    </row>
    <row r="11" spans="1:928" ht="15">
      <c r="A11" s="77">
        <v>3</v>
      </c>
      <c r="B11" s="78" t="s">
        <v>126</v>
      </c>
      <c r="C11" s="79" t="s">
        <v>14</v>
      </c>
      <c r="D11" s="80">
        <v>5</v>
      </c>
      <c r="E11" s="81"/>
      <c r="F11" s="68"/>
      <c r="G11" s="82"/>
      <c r="H11" s="82"/>
    </row>
    <row r="12" spans="1:928" ht="15">
      <c r="A12" s="72">
        <v>4</v>
      </c>
      <c r="B12" s="64" t="s">
        <v>125</v>
      </c>
      <c r="C12" s="65" t="s">
        <v>14</v>
      </c>
      <c r="D12" s="66">
        <v>5</v>
      </c>
      <c r="E12" s="67"/>
      <c r="F12" s="68"/>
      <c r="G12" s="63"/>
      <c r="H12" s="63"/>
    </row>
    <row r="13" spans="1:928" ht="15">
      <c r="A13" s="72">
        <v>5</v>
      </c>
      <c r="B13" s="83" t="s">
        <v>131</v>
      </c>
      <c r="C13" s="84" t="s">
        <v>119</v>
      </c>
      <c r="D13" s="74">
        <v>1</v>
      </c>
      <c r="E13" s="75"/>
      <c r="F13" s="68"/>
      <c r="G13" s="76"/>
      <c r="H13" s="76"/>
    </row>
    <row r="14" spans="1:928" ht="15">
      <c r="A14" s="70">
        <v>6</v>
      </c>
      <c r="B14" s="64" t="s">
        <v>53</v>
      </c>
      <c r="C14" s="65" t="s">
        <v>14</v>
      </c>
      <c r="D14" s="66">
        <v>5</v>
      </c>
      <c r="E14" s="67"/>
      <c r="F14" s="68"/>
      <c r="G14" s="63"/>
      <c r="H14" s="63"/>
    </row>
    <row r="15" spans="1:928" ht="15">
      <c r="A15" s="154" t="s">
        <v>15</v>
      </c>
      <c r="B15" s="155"/>
      <c r="C15" s="7" t="s">
        <v>10</v>
      </c>
      <c r="D15" s="7" t="s">
        <v>10</v>
      </c>
      <c r="E15" s="28" t="s">
        <v>10</v>
      </c>
      <c r="F15" s="28">
        <f>SUM(F9:F14)</f>
        <v>0</v>
      </c>
      <c r="G15" s="7" t="s">
        <v>10</v>
      </c>
      <c r="H15" s="7" t="s">
        <v>10</v>
      </c>
    </row>
    <row r="16" spans="1:928" ht="38.25" customHeight="1">
      <c r="A16" s="8" t="s">
        <v>2</v>
      </c>
      <c r="B16" s="9" t="s">
        <v>16</v>
      </c>
      <c r="C16" s="294" t="s">
        <v>150</v>
      </c>
      <c r="D16" s="295"/>
      <c r="E16" s="158" t="s">
        <v>149</v>
      </c>
      <c r="F16" s="159"/>
      <c r="G16" s="159"/>
      <c r="H16" s="160"/>
      <c r="AIQ16" s="17"/>
      <c r="AIR16" s="17"/>
    </row>
    <row r="17" spans="1:928" ht="40.5">
      <c r="A17" s="55">
        <v>1</v>
      </c>
      <c r="B17" s="56" t="s">
        <v>59</v>
      </c>
      <c r="C17" s="188"/>
      <c r="D17" s="189"/>
      <c r="E17" s="156" t="s">
        <v>168</v>
      </c>
      <c r="F17" s="190"/>
      <c r="G17" s="190"/>
      <c r="H17" s="157"/>
      <c r="AIQ17" s="17"/>
      <c r="AIR17" s="17"/>
    </row>
    <row r="18" spans="1:928" ht="15">
      <c r="A18" s="55">
        <v>2</v>
      </c>
      <c r="B18" s="57" t="s">
        <v>57</v>
      </c>
      <c r="C18" s="188"/>
      <c r="D18" s="189"/>
      <c r="E18" s="316" t="s">
        <v>168</v>
      </c>
      <c r="F18" s="317"/>
      <c r="G18" s="317"/>
      <c r="H18" s="318"/>
      <c r="AIQ18" s="17"/>
      <c r="AIR18" s="17"/>
    </row>
    <row r="19" spans="1:928">
      <c r="A19" s="13"/>
      <c r="B19" s="14"/>
      <c r="C19" s="13"/>
      <c r="D19" s="15"/>
      <c r="E19" s="36"/>
      <c r="F19" s="29"/>
      <c r="AIQ19" s="17"/>
      <c r="AIR19" s="17"/>
    </row>
    <row r="20" spans="1:928">
      <c r="B20" s="1"/>
      <c r="E20" s="150"/>
      <c r="F20" s="150"/>
      <c r="AIQ20" s="17"/>
      <c r="AIR20" s="17"/>
    </row>
    <row r="21" spans="1:928" ht="15">
      <c r="B21" s="300" t="s">
        <v>151</v>
      </c>
      <c r="C21" s="300"/>
      <c r="D21" s="300"/>
      <c r="E21" s="151"/>
      <c r="F21" s="151"/>
      <c r="AIQ21" s="17"/>
      <c r="AIR21" s="17"/>
    </row>
    <row r="22" spans="1:928">
      <c r="AIQ22" s="17"/>
      <c r="AIR22" s="17"/>
    </row>
    <row r="23" spans="1:928">
      <c r="C23" s="17"/>
      <c r="AIQ23" s="17"/>
      <c r="AIR23" s="17"/>
    </row>
    <row r="24" spans="1:928">
      <c r="D24" s="25"/>
      <c r="AIQ24" s="17"/>
      <c r="AIR24" s="17"/>
    </row>
    <row r="25" spans="1:928">
      <c r="AIQ25" s="17"/>
      <c r="AIR25" s="17"/>
    </row>
  </sheetData>
  <mergeCells count="22">
    <mergeCell ref="A15:B15"/>
    <mergeCell ref="C16:D16"/>
    <mergeCell ref="A1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E16:H16"/>
    <mergeCell ref="C17:D17"/>
    <mergeCell ref="E17:H17"/>
    <mergeCell ref="E20:F20"/>
    <mergeCell ref="E21:F21"/>
    <mergeCell ref="C18:D18"/>
    <mergeCell ref="B21:D21"/>
    <mergeCell ref="E18:H18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22</vt:i4>
      </vt:variant>
      <vt:variant>
        <vt:lpstr>Zakresy nazwane</vt:lpstr>
      </vt:variant>
      <vt:variant>
        <vt:i4>21</vt:i4>
      </vt:variant>
    </vt:vector>
  </HeadingPairs>
  <TitlesOfParts>
    <vt:vector size="4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'18'!Obszar_wydruku</vt:lpstr>
      <vt:lpstr>'19'!Obszar_wydruku</vt:lpstr>
      <vt:lpstr>'2'!Obszar_wydruku</vt:lpstr>
      <vt:lpstr>'20'!Obszar_wydruku</vt:lpstr>
      <vt:lpstr>'21'!Obszar_wydruku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dc:description/>
  <cp:lastModifiedBy>Magda Cz.</cp:lastModifiedBy>
  <cp:revision>1</cp:revision>
  <cp:lastPrinted>2024-02-29T10:26:40Z</cp:lastPrinted>
  <dcterms:created xsi:type="dcterms:W3CDTF">2006-09-16T00:00:00Z</dcterms:created>
  <dcterms:modified xsi:type="dcterms:W3CDTF">2024-03-08T10:09:32Z</dcterms:modified>
  <dc:language>pl-PL</dc:language>
</cp:coreProperties>
</file>