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8" i="1"/>
  <c r="G58" s="1"/>
  <c r="H59"/>
  <c r="H60"/>
  <c r="H48"/>
  <c r="G53"/>
  <c r="G45"/>
  <c r="H47"/>
  <c r="G49"/>
  <c r="G51"/>
  <c r="F52"/>
  <c r="E44"/>
  <c r="F44" s="1"/>
  <c r="G44" s="1"/>
  <c r="G46"/>
  <c r="G50"/>
  <c r="H54"/>
  <c r="D55"/>
  <c r="D56"/>
  <c r="E56" s="1"/>
  <c r="G39"/>
  <c r="H39" s="1"/>
  <c r="F36"/>
  <c r="F37"/>
  <c r="G37" s="1"/>
  <c r="G38"/>
  <c r="G40"/>
  <c r="H40" s="1"/>
  <c r="D41"/>
  <c r="H31"/>
  <c r="H33"/>
  <c r="H30"/>
  <c r="F31"/>
  <c r="F32"/>
  <c r="F33"/>
  <c r="E30"/>
  <c r="D29"/>
  <c r="H20"/>
  <c r="H22"/>
  <c r="H23"/>
  <c r="H25"/>
  <c r="H26"/>
  <c r="G14"/>
  <c r="G15"/>
  <c r="H15" s="1"/>
  <c r="G16"/>
  <c r="G18"/>
  <c r="G21"/>
  <c r="H21" s="1"/>
  <c r="G24"/>
  <c r="F17"/>
  <c r="F19"/>
  <c r="E11"/>
  <c r="E12"/>
  <c r="E13"/>
  <c r="F13" s="1"/>
  <c r="D9"/>
  <c r="E9" s="1"/>
  <c r="F9" s="1"/>
  <c r="D10"/>
  <c r="D27"/>
  <c r="E27" s="1"/>
  <c r="F27" s="1"/>
  <c r="G27" s="1"/>
  <c r="H27" s="1"/>
  <c r="C61"/>
  <c r="C62" s="1"/>
  <c r="C64" s="1"/>
  <c r="C56"/>
  <c r="C42"/>
  <c r="D42" s="1"/>
  <c r="E42" s="1"/>
  <c r="F42" s="1"/>
  <c r="G42" s="1"/>
  <c r="H42" s="1"/>
  <c r="C34"/>
  <c r="D34" s="1"/>
  <c r="E34" s="1"/>
  <c r="F34" s="1"/>
  <c r="G34" s="1"/>
  <c r="H34" s="1"/>
  <c r="C27"/>
  <c r="D61" l="1"/>
  <c r="E61" s="1"/>
  <c r="F61" s="1"/>
  <c r="G61" s="1"/>
  <c r="H61" s="1"/>
  <c r="F56"/>
  <c r="G56" s="1"/>
  <c r="E62"/>
  <c r="D62"/>
  <c r="H56" l="1"/>
  <c r="H62" s="1"/>
  <c r="G62"/>
  <c r="F62"/>
</calcChain>
</file>

<file path=xl/sharedStrings.xml><?xml version="1.0" encoding="utf-8"?>
<sst xmlns="http://schemas.openxmlformats.org/spreadsheetml/2006/main" count="127" uniqueCount="127">
  <si>
    <t>Instalacja elektryczna</t>
  </si>
  <si>
    <t>Instalacja elektryczna - gniazda</t>
  </si>
  <si>
    <t>Instalacja elektryczna - oświetlenie podstawowe-ogólne</t>
  </si>
  <si>
    <t xml:space="preserve">Instalacja elektryczna - oświetlenie awaryjne </t>
  </si>
  <si>
    <t>Instalacja automatyki drzwiowej  KD</t>
  </si>
  <si>
    <t xml:space="preserve">Instalacja systemu przyzywowego                          </t>
  </si>
  <si>
    <t xml:space="preserve">Instalacja Dźwiękowy System Ostrzegawczy - przewody     </t>
  </si>
  <si>
    <t xml:space="preserve">Instalacja telewizji przemysłowej CCTV                          </t>
  </si>
  <si>
    <t xml:space="preserve">Instalacja wyrównawcza, uziemiająca i odgromowa </t>
  </si>
  <si>
    <t>Instalacja strukturalna</t>
  </si>
  <si>
    <t xml:space="preserve">Badania i pomiary elektryczne                                             </t>
  </si>
  <si>
    <t>INSTALACJE GAZÓW MEDYCZNYCH</t>
  </si>
  <si>
    <t>Dostawa paneli medycznych</t>
  </si>
  <si>
    <t xml:space="preserve">Roboty zewnetrzne: dach, ocieplenie ścian </t>
  </si>
  <si>
    <t>Roboty rozbiórkowe</t>
  </si>
  <si>
    <t>Podciągi,nadproża ze stali profilowanej</t>
  </si>
  <si>
    <t>Ścianki działowe. Zamurowania</t>
  </si>
  <si>
    <t>Stolarka/ślusarka drzwiowa zewnętrzna</t>
  </si>
  <si>
    <t>Stolarka/ślusarka drzwiowa wewnętrzna.</t>
  </si>
  <si>
    <t>Stolarka/ślusarka drzwiowa ochronna - pom. angiograf</t>
  </si>
  <si>
    <t>Stolarka/ślusarka okienna zewnętrzna</t>
  </si>
  <si>
    <t>Stolarka okienna wewnętrzna</t>
  </si>
  <si>
    <t>Tynki wewnętrzne.</t>
  </si>
  <si>
    <t>Sufity podwieszone</t>
  </si>
  <si>
    <t>Okładziny ścian</t>
  </si>
  <si>
    <t>Akcesoria systemowe zabezpieczajace ściany</t>
  </si>
  <si>
    <t>Akcesoria dla niepełnosprawnych</t>
  </si>
  <si>
    <t>Warstwy podposadzkowe</t>
  </si>
  <si>
    <t>Posadzki</t>
  </si>
  <si>
    <t>Roboty malarskie</t>
  </si>
  <si>
    <t>ROBOTY BUDOWLANE</t>
  </si>
  <si>
    <t>INSTALACJE SANITARNE</t>
  </si>
  <si>
    <t>Kanalizacja sanitarna</t>
  </si>
  <si>
    <t>Instalacja wody</t>
  </si>
  <si>
    <t>Instalacja hydrantowa</t>
  </si>
  <si>
    <t>Instalacja centralnego ogrzewania</t>
  </si>
  <si>
    <t>Ciepło technologiczne</t>
  </si>
  <si>
    <t>Klimatyzacja, woda lodowa</t>
  </si>
  <si>
    <t>Klimatyzacja freonowa</t>
  </si>
  <si>
    <t xml:space="preserve">Wentylacja </t>
  </si>
  <si>
    <t>Centrale wentylacyjne</t>
  </si>
  <si>
    <t xml:space="preserve">Roboty demontażowe - wentylacja </t>
  </si>
  <si>
    <t>WENTYLACJA I KLIMATYZACJA</t>
  </si>
  <si>
    <t>INSTALACJE ELEKTRYCZNE I TELETECHNICZNE</t>
  </si>
  <si>
    <t>Instalacje gazów medycznych</t>
  </si>
  <si>
    <t>Próby instalacji gazów medycznych</t>
  </si>
  <si>
    <t xml:space="preserve">Roboty demontazowe </t>
  </si>
  <si>
    <t>Ramy pod centrale ze stali profilowanej</t>
  </si>
  <si>
    <t>ELEMENTY ROBÓT</t>
  </si>
  <si>
    <t>II miesiąc</t>
  </si>
  <si>
    <t>III miesiąc</t>
  </si>
  <si>
    <t>IV miesiąc</t>
  </si>
  <si>
    <t>V miesiąc</t>
  </si>
  <si>
    <t>L.p.</t>
  </si>
  <si>
    <t>I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</si>
  <si>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</si>
  <si>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</si>
  <si>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</si>
  <si>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</si>
  <si>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</si>
  <si>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</si>
  <si>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</si>
  <si>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</si>
  <si>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</si>
  <si>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</si>
  <si>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</si>
  <si>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</si>
  <si>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</si>
  <si>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</si>
  <si>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</si>
  <si>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</si>
  <si>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</si>
  <si>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</si>
  <si>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II</t>
  </si>
  <si>
    <t>HARMONOGRAM RZECZOWO - FINANSOWY</t>
  </si>
  <si>
    <t>2.1.</t>
  </si>
  <si>
    <t>2.2.</t>
  </si>
  <si>
    <t>2.3.</t>
  </si>
  <si>
    <t>2.4.</t>
  </si>
  <si>
    <t>2.5.</t>
  </si>
  <si>
    <t>III</t>
  </si>
  <si>
    <t>3.1.</t>
  </si>
  <si>
    <t>3.2.</t>
  </si>
  <si>
    <t>3.3.</t>
  </si>
  <si>
    <t>3.4.</t>
  </si>
  <si>
    <t>3.5.</t>
  </si>
  <si>
    <t>3.6.</t>
  </si>
  <si>
    <t>IV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</si>
  <si>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</si>
  <si>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</si>
  <si>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</si>
  <si>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</si>
  <si>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</si>
  <si>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</si>
  <si>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</si>
  <si>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</si>
  <si>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</si>
  <si>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</si>
  <si>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</si>
  <si>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V</t>
  </si>
  <si>
    <t>5.1.</t>
  </si>
  <si>
    <t>5.2.</t>
  </si>
  <si>
    <t>5.3.</t>
  </si>
  <si>
    <t>Podatek VAT</t>
  </si>
  <si>
    <t>Ogólem (brutto)</t>
  </si>
  <si>
    <t>Wartość netto (zł)</t>
  </si>
  <si>
    <t>Zakres rzeczowo-finansowy</t>
  </si>
  <si>
    <t xml:space="preserve">I miesiąc </t>
  </si>
  <si>
    <t>4.12.</t>
  </si>
  <si>
    <t>Roboty demontazowe</t>
  </si>
  <si>
    <t>Słownie (brutto): ……………………………………………………………………………………..złotych</t>
  </si>
  <si>
    <t xml:space="preserve">projekt </t>
  </si>
  <si>
    <t>Wytyczne do sporzadzenia harmonogramu:</t>
  </si>
  <si>
    <t xml:space="preserve"> terminy i wartości planowanych do  realizacji robót</t>
  </si>
  <si>
    <t>a)</t>
  </si>
  <si>
    <t xml:space="preserve">b) przewidywana wartość przerobu stanowiącego podstawe do wystawienia faktur wynosi odpowiednio: </t>
  </si>
  <si>
    <t>Uwaga: Wykonawca winien dokonać własnej analizy terminu realizacji poszczegolnych elementów robót mając na uwadze technologię, sztukę budowlaną oraz specyfikę robót objętych przedmiotem zamówienia z uwzględnieniem zapisów okreslonych w pkt. b) wytycznych;</t>
  </si>
  <si>
    <t>Załącznik nr 1 b do SIWZ</t>
  </si>
  <si>
    <t>Suma I (poz.1.1÷1.18):</t>
  </si>
  <si>
    <t>Suma II ( poz. 2.1÷2.5):</t>
  </si>
  <si>
    <t>Suma III (poz.3.1÷3.6):</t>
  </si>
  <si>
    <t>Suma IV (poz.4.1÷4.12):</t>
  </si>
  <si>
    <t>Suma V (poz.5.1÷5.3):</t>
  </si>
  <si>
    <t xml:space="preserve">RAZEM:Suma I÷V (netto) </t>
  </si>
  <si>
    <t>po III miesiącu max do 25 % wartości przedmiotu zamówienia;</t>
  </si>
  <si>
    <t>po I miesiącu max do 10 % wartości przedmiotu zamówienia;</t>
  </si>
  <si>
    <t>po II miesiącu max do 15 % wartości przedmiotu zamówienia;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</si>
</sst>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9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u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0" fontId="0" fillId="2" borderId="0" xfId="0" applyFill="1"/>
    <xf numFmtId="2" fontId="0" fillId="0" borderId="0" xfId="0" applyNumberFormat="1"/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3" fillId="0" borderId="34" xfId="0" applyFont="1" applyBorder="1"/>
    <xf numFmtId="0" fontId="3" fillId="2" borderId="23" xfId="0" applyFont="1" applyFill="1" applyBorder="1"/>
    <xf numFmtId="0" fontId="3" fillId="0" borderId="17" xfId="0" applyFont="1" applyBorder="1"/>
    <xf numFmtId="0" fontId="3" fillId="0" borderId="18" xfId="0" applyFont="1" applyBorder="1"/>
    <xf numFmtId="16" fontId="3" fillId="0" borderId="3" xfId="0" applyNumberFormat="1" applyFont="1" applyBorder="1" applyAlignment="1">
      <alignment horizontal="right"/>
    </xf>
    <xf numFmtId="0" fontId="3" fillId="0" borderId="19" xfId="0" applyFont="1" applyBorder="1"/>
    <xf numFmtId="2" fontId="3" fillId="0" borderId="26" xfId="0" applyNumberFormat="1" applyFont="1" applyBorder="1"/>
    <xf numFmtId="2" fontId="3" fillId="3" borderId="3" xfId="0" applyNumberFormat="1" applyFont="1" applyFill="1" applyBorder="1"/>
    <xf numFmtId="2" fontId="3" fillId="3" borderId="1" xfId="0" applyNumberFormat="1" applyFont="1" applyFill="1" applyBorder="1"/>
    <xf numFmtId="2" fontId="3" fillId="0" borderId="1" xfId="0" applyNumberFormat="1" applyFont="1" applyBorder="1"/>
    <xf numFmtId="2" fontId="3" fillId="0" borderId="4" xfId="0" applyNumberFormat="1" applyFont="1" applyBorder="1"/>
    <xf numFmtId="4" fontId="3" fillId="0" borderId="1" xfId="0" applyNumberFormat="1" applyFont="1" applyBorder="1"/>
    <xf numFmtId="2" fontId="3" fillId="3" borderId="9" xfId="0" applyNumberFormat="1" applyFont="1" applyFill="1" applyBorder="1"/>
    <xf numFmtId="2" fontId="3" fillId="2" borderId="1" xfId="0" applyNumberFormat="1" applyFont="1" applyFill="1" applyBorder="1"/>
    <xf numFmtId="2" fontId="3" fillId="2" borderId="9" xfId="0" applyNumberFormat="1" applyFont="1" applyFill="1" applyBorder="1"/>
    <xf numFmtId="2" fontId="3" fillId="3" borderId="4" xfId="0" applyNumberFormat="1" applyFont="1" applyFill="1" applyBorder="1"/>
    <xf numFmtId="17" fontId="3" fillId="0" borderId="3" xfId="0" applyNumberFormat="1" applyFont="1" applyBorder="1" applyAlignment="1">
      <alignment horizontal="right"/>
    </xf>
    <xf numFmtId="2" fontId="3" fillId="0" borderId="9" xfId="0" applyNumberFormat="1" applyFont="1" applyBorder="1"/>
    <xf numFmtId="0" fontId="3" fillId="0" borderId="0" xfId="0" applyFont="1"/>
    <xf numFmtId="17" fontId="3" fillId="4" borderId="15" xfId="0" applyNumberFormat="1" applyFont="1" applyFill="1" applyBorder="1" applyAlignment="1">
      <alignment horizontal="right"/>
    </xf>
    <xf numFmtId="4" fontId="2" fillId="4" borderId="1" xfId="0" applyNumberFormat="1" applyFont="1" applyFill="1" applyBorder="1"/>
    <xf numFmtId="2" fontId="3" fillId="4" borderId="9" xfId="0" applyNumberFormat="1" applyFont="1" applyFill="1" applyBorder="1"/>
    <xf numFmtId="2" fontId="3" fillId="4" borderId="1" xfId="0" applyNumberFormat="1" applyFont="1" applyFill="1" applyBorder="1"/>
    <xf numFmtId="2" fontId="3" fillId="4" borderId="4" xfId="0" applyNumberFormat="1" applyFont="1" applyFill="1" applyBorder="1"/>
    <xf numFmtId="0" fontId="2" fillId="0" borderId="3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2" fillId="4" borderId="1" xfId="0" applyNumberFormat="1" applyFont="1" applyFill="1" applyBorder="1"/>
    <xf numFmtId="2" fontId="3" fillId="2" borderId="4" xfId="0" applyNumberFormat="1" applyFont="1" applyFill="1" applyBorder="1"/>
    <xf numFmtId="0" fontId="3" fillId="0" borderId="10" xfId="0" applyFont="1" applyBorder="1" applyAlignment="1">
      <alignment horizontal="right"/>
    </xf>
    <xf numFmtId="0" fontId="3" fillId="0" borderId="29" xfId="0" applyFont="1" applyBorder="1"/>
    <xf numFmtId="2" fontId="3" fillId="0" borderId="38" xfId="0" applyNumberFormat="1" applyFont="1" applyBorder="1"/>
    <xf numFmtId="2" fontId="3" fillId="0" borderId="2" xfId="0" applyNumberFormat="1" applyFont="1" applyBorder="1"/>
    <xf numFmtId="2" fontId="3" fillId="3" borderId="11" xfId="0" applyNumberFormat="1" applyFont="1" applyFill="1" applyBorder="1"/>
    <xf numFmtId="2" fontId="4" fillId="4" borderId="2" xfId="0" applyNumberFormat="1" applyFont="1" applyFill="1" applyBorder="1"/>
    <xf numFmtId="2" fontId="3" fillId="4" borderId="38" xfId="0" applyNumberFormat="1" applyFont="1" applyFill="1" applyBorder="1"/>
    <xf numFmtId="2" fontId="3" fillId="4" borderId="2" xfId="0" applyNumberFormat="1" applyFont="1" applyFill="1" applyBorder="1"/>
    <xf numFmtId="2" fontId="3" fillId="4" borderId="11" xfId="0" applyNumberFormat="1" applyFont="1" applyFill="1" applyBorder="1"/>
    <xf numFmtId="2" fontId="2" fillId="0" borderId="30" xfId="0" applyNumberFormat="1" applyFont="1" applyBorder="1"/>
    <xf numFmtId="2" fontId="3" fillId="0" borderId="3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20" xfId="0" applyNumberFormat="1" applyFont="1" applyBorder="1"/>
    <xf numFmtId="2" fontId="3" fillId="0" borderId="3" xfId="0" applyNumberFormat="1" applyFont="1" applyBorder="1"/>
    <xf numFmtId="2" fontId="2" fillId="0" borderId="31" xfId="0" applyNumberFormat="1" applyFont="1" applyBorder="1"/>
    <xf numFmtId="2" fontId="3" fillId="0" borderId="33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0" xfId="0" applyNumberFormat="1" applyFont="1"/>
    <xf numFmtId="0" fontId="5" fillId="0" borderId="0" xfId="0" applyFont="1"/>
    <xf numFmtId="0" fontId="7" fillId="0" borderId="0" xfId="0" applyFont="1"/>
    <xf numFmtId="0" fontId="3" fillId="0" borderId="39" xfId="0" applyFont="1" applyBorder="1"/>
    <xf numFmtId="2" fontId="3" fillId="3" borderId="0" xfId="0" applyNumberFormat="1" applyFont="1" applyFill="1" applyBorder="1"/>
    <xf numFmtId="0" fontId="8" fillId="0" borderId="0" xfId="0" applyFont="1"/>
    <xf numFmtId="0" fontId="9" fillId="0" borderId="0" xfId="0" applyFont="1"/>
    <xf numFmtId="2" fontId="9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4" borderId="16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B66" sqref="B66"/>
    </sheetView>
  </sheetViews>
  <sheetFormatPr defaultRowHeight="14.25"/>
  <cols>
    <col min="1" max="1" width="9.125" customWidth="1"/>
    <col min="2" max="2" width="48.375" customWidth="1"/>
    <col min="3" max="3" width="12.125" customWidth="1"/>
    <col min="4" max="4" width="10.125" customWidth="1"/>
    <col min="5" max="5" width="9.375" bestFit="1" customWidth="1"/>
    <col min="6" max="6" width="9.625" customWidth="1"/>
    <col min="7" max="7" width="11.25" customWidth="1"/>
    <col min="8" max="8" width="10.375" customWidth="1"/>
    <col min="9" max="9" width="13.5" customWidth="1"/>
    <col min="10" max="10" width="16.5" customWidth="1"/>
  </cols>
  <sheetData>
    <row r="1" spans="1:10">
      <c r="F1" s="60" t="s">
        <v>117</v>
      </c>
    </row>
    <row r="2" spans="1:10" ht="7.5" customHeight="1">
      <c r="B2" s="67"/>
      <c r="C2" s="67"/>
      <c r="D2" s="67"/>
      <c r="E2" s="67"/>
      <c r="F2" s="67"/>
    </row>
    <row r="3" spans="1:10">
      <c r="B3" s="68" t="s">
        <v>74</v>
      </c>
      <c r="C3" s="68"/>
      <c r="D3" s="68"/>
      <c r="E3" s="68"/>
      <c r="F3" s="68"/>
      <c r="G3" s="68"/>
    </row>
    <row r="4" spans="1:10" ht="15">
      <c r="B4" s="68" t="s">
        <v>111</v>
      </c>
      <c r="C4" s="68"/>
      <c r="D4" s="68"/>
      <c r="E4" s="68"/>
      <c r="F4" s="68"/>
      <c r="G4" s="1"/>
    </row>
    <row r="5" spans="1:10" ht="7.5" customHeight="1" thickBot="1">
      <c r="B5" s="1"/>
      <c r="C5" s="1"/>
      <c r="D5" s="1"/>
      <c r="E5" s="1"/>
      <c r="F5" s="1"/>
      <c r="G5" s="1"/>
    </row>
    <row r="6" spans="1:10" ht="15" thickBot="1">
      <c r="A6" s="78" t="s">
        <v>53</v>
      </c>
      <c r="B6" s="78" t="s">
        <v>48</v>
      </c>
      <c r="C6" s="80" t="s">
        <v>105</v>
      </c>
      <c r="D6" s="76" t="s">
        <v>106</v>
      </c>
      <c r="E6" s="76"/>
      <c r="F6" s="76"/>
      <c r="G6" s="76"/>
      <c r="H6" s="77"/>
    </row>
    <row r="7" spans="1:10" ht="15" thickBot="1">
      <c r="A7" s="79"/>
      <c r="B7" s="79"/>
      <c r="C7" s="81"/>
      <c r="D7" s="6" t="s">
        <v>107</v>
      </c>
      <c r="E7" s="7" t="s">
        <v>49</v>
      </c>
      <c r="F7" s="7" t="s">
        <v>50</v>
      </c>
      <c r="G7" s="7" t="s">
        <v>51</v>
      </c>
      <c r="H7" s="8" t="s">
        <v>52</v>
      </c>
    </row>
    <row r="8" spans="1:10">
      <c r="A8" s="9" t="s">
        <v>54</v>
      </c>
      <c r="B8" s="10" t="s">
        <v>30</v>
      </c>
      <c r="C8" s="11"/>
      <c r="D8" s="12"/>
      <c r="E8" s="13"/>
      <c r="F8" s="13"/>
      <c r="G8" s="13"/>
      <c r="H8" s="14"/>
      <c r="J8" s="2"/>
    </row>
    <row r="9" spans="1:10">
      <c r="A9" s="15" t="s">
        <v>55</v>
      </c>
      <c r="B9" s="16" t="s">
        <v>13</v>
      </c>
      <c r="C9" s="17">
        <v>0</v>
      </c>
      <c r="D9" s="18">
        <f t="shared" ref="D9:D27" si="0">SUM(C9)</f>
        <v>0</v>
      </c>
      <c r="E9" s="19">
        <f t="shared" ref="E9:E27" si="1">SUM(D9)</f>
        <v>0</v>
      </c>
      <c r="F9" s="19">
        <f t="shared" ref="F9:F27" si="2">SUM(E9)</f>
        <v>0</v>
      </c>
      <c r="G9" s="20"/>
      <c r="H9" s="21"/>
      <c r="I9" s="5"/>
      <c r="J9" s="2"/>
    </row>
    <row r="10" spans="1:10">
      <c r="A10" s="15" t="s">
        <v>56</v>
      </c>
      <c r="B10" s="16" t="s">
        <v>14</v>
      </c>
      <c r="C10" s="22">
        <v>0</v>
      </c>
      <c r="D10" s="23">
        <f t="shared" si="0"/>
        <v>0</v>
      </c>
      <c r="E10" s="24"/>
      <c r="F10" s="24"/>
      <c r="G10" s="20"/>
      <c r="H10" s="21"/>
      <c r="J10" s="2"/>
    </row>
    <row r="11" spans="1:10">
      <c r="A11" s="15" t="s">
        <v>57</v>
      </c>
      <c r="B11" s="16" t="s">
        <v>15</v>
      </c>
      <c r="C11" s="22">
        <v>0</v>
      </c>
      <c r="D11" s="25"/>
      <c r="E11" s="19">
        <f t="shared" si="1"/>
        <v>0</v>
      </c>
      <c r="F11" s="24"/>
      <c r="G11" s="20"/>
      <c r="H11" s="21"/>
      <c r="J11" s="2"/>
    </row>
    <row r="12" spans="1:10">
      <c r="A12" s="15" t="s">
        <v>58</v>
      </c>
      <c r="B12" s="16" t="s">
        <v>47</v>
      </c>
      <c r="C12" s="22">
        <v>0</v>
      </c>
      <c r="D12" s="25"/>
      <c r="E12" s="19">
        <f t="shared" si="1"/>
        <v>0</v>
      </c>
      <c r="F12" s="24"/>
      <c r="G12" s="20"/>
      <c r="H12" s="21"/>
      <c r="J12" s="2"/>
    </row>
    <row r="13" spans="1:10">
      <c r="A13" s="15" t="s">
        <v>59</v>
      </c>
      <c r="B13" s="16" t="s">
        <v>16</v>
      </c>
      <c r="C13" s="22">
        <v>0</v>
      </c>
      <c r="D13" s="25"/>
      <c r="E13" s="19">
        <f t="shared" si="1"/>
        <v>0</v>
      </c>
      <c r="F13" s="19">
        <f t="shared" si="2"/>
        <v>0</v>
      </c>
      <c r="G13" s="20"/>
      <c r="H13" s="21"/>
      <c r="J13" s="2"/>
    </row>
    <row r="14" spans="1:10">
      <c r="A14" s="15" t="s">
        <v>60</v>
      </c>
      <c r="B14" s="16" t="s">
        <v>17</v>
      </c>
      <c r="C14" s="22">
        <v>0</v>
      </c>
      <c r="D14" s="25"/>
      <c r="E14" s="24"/>
      <c r="F14" s="24"/>
      <c r="G14" s="19">
        <f t="shared" ref="G14:G27" si="3">SUM(F14)</f>
        <v>0</v>
      </c>
      <c r="H14" s="21"/>
      <c r="J14" s="2"/>
    </row>
    <row r="15" spans="1:10">
      <c r="A15" s="15" t="s">
        <v>61</v>
      </c>
      <c r="B15" s="16" t="s">
        <v>18</v>
      </c>
      <c r="C15" s="22">
        <v>0</v>
      </c>
      <c r="D15" s="25"/>
      <c r="E15" s="24"/>
      <c r="F15" s="24"/>
      <c r="G15" s="19">
        <f t="shared" si="3"/>
        <v>0</v>
      </c>
      <c r="H15" s="26">
        <f t="shared" ref="H15:H27" si="4">SUM(G15)</f>
        <v>0</v>
      </c>
      <c r="J15" s="2"/>
    </row>
    <row r="16" spans="1:10">
      <c r="A16" s="15" t="s">
        <v>62</v>
      </c>
      <c r="B16" s="16" t="s">
        <v>19</v>
      </c>
      <c r="C16" s="22">
        <v>0</v>
      </c>
      <c r="D16" s="25"/>
      <c r="E16" s="24"/>
      <c r="F16" s="24"/>
      <c r="G16" s="19">
        <f t="shared" si="3"/>
        <v>0</v>
      </c>
      <c r="H16" s="21"/>
      <c r="J16" s="2"/>
    </row>
    <row r="17" spans="1:10">
      <c r="A17" s="15" t="s">
        <v>63</v>
      </c>
      <c r="B17" s="16" t="s">
        <v>20</v>
      </c>
      <c r="C17" s="22">
        <v>0</v>
      </c>
      <c r="D17" s="25"/>
      <c r="E17" s="24"/>
      <c r="F17" s="19">
        <f t="shared" si="2"/>
        <v>0</v>
      </c>
      <c r="G17" s="20"/>
      <c r="H17" s="21"/>
      <c r="J17" s="2"/>
    </row>
    <row r="18" spans="1:10">
      <c r="A18" s="15" t="s">
        <v>64</v>
      </c>
      <c r="B18" s="16" t="s">
        <v>21</v>
      </c>
      <c r="C18" s="22">
        <v>0</v>
      </c>
      <c r="D18" s="25"/>
      <c r="E18" s="24"/>
      <c r="F18" s="24"/>
      <c r="G18" s="19">
        <f t="shared" si="3"/>
        <v>0</v>
      </c>
      <c r="H18" s="21"/>
      <c r="J18" s="2"/>
    </row>
    <row r="19" spans="1:10">
      <c r="A19" s="15" t="s">
        <v>65</v>
      </c>
      <c r="B19" s="16" t="s">
        <v>22</v>
      </c>
      <c r="C19" s="22">
        <v>0</v>
      </c>
      <c r="D19" s="25"/>
      <c r="E19" s="24"/>
      <c r="F19" s="19">
        <f t="shared" si="2"/>
        <v>0</v>
      </c>
      <c r="G19" s="20"/>
      <c r="H19" s="21"/>
      <c r="J19" s="2"/>
    </row>
    <row r="20" spans="1:10">
      <c r="A20" s="15" t="s">
        <v>66</v>
      </c>
      <c r="B20" s="16" t="s">
        <v>23</v>
      </c>
      <c r="C20" s="22">
        <v>0</v>
      </c>
      <c r="D20" s="25"/>
      <c r="E20" s="24"/>
      <c r="F20" s="24"/>
      <c r="G20" s="24"/>
      <c r="H20" s="26">
        <f t="shared" si="4"/>
        <v>0</v>
      </c>
      <c r="J20" s="2"/>
    </row>
    <row r="21" spans="1:10">
      <c r="A21" s="27" t="s">
        <v>67</v>
      </c>
      <c r="B21" s="16" t="s">
        <v>24</v>
      </c>
      <c r="C21" s="22">
        <v>0</v>
      </c>
      <c r="D21" s="25"/>
      <c r="E21" s="24"/>
      <c r="F21" s="24"/>
      <c r="G21" s="19">
        <f t="shared" si="3"/>
        <v>0</v>
      </c>
      <c r="H21" s="26">
        <f t="shared" si="4"/>
        <v>0</v>
      </c>
      <c r="J21" s="2"/>
    </row>
    <row r="22" spans="1:10">
      <c r="A22" s="27" t="s">
        <v>68</v>
      </c>
      <c r="B22" s="16" t="s">
        <v>25</v>
      </c>
      <c r="C22" s="22">
        <v>0</v>
      </c>
      <c r="D22" s="25"/>
      <c r="E22" s="24"/>
      <c r="F22" s="24"/>
      <c r="G22" s="20"/>
      <c r="H22" s="26">
        <f t="shared" si="4"/>
        <v>0</v>
      </c>
      <c r="J22" s="2"/>
    </row>
    <row r="23" spans="1:10">
      <c r="A23" s="27" t="s">
        <v>69</v>
      </c>
      <c r="B23" s="16" t="s">
        <v>26</v>
      </c>
      <c r="C23" s="22">
        <v>0</v>
      </c>
      <c r="D23" s="28"/>
      <c r="E23" s="20"/>
      <c r="F23" s="20"/>
      <c r="G23" s="20"/>
      <c r="H23" s="26">
        <f t="shared" si="4"/>
        <v>0</v>
      </c>
      <c r="J23" s="2"/>
    </row>
    <row r="24" spans="1:10">
      <c r="A24" s="27" t="s">
        <v>70</v>
      </c>
      <c r="B24" s="16" t="s">
        <v>27</v>
      </c>
      <c r="C24" s="22">
        <v>0</v>
      </c>
      <c r="D24" s="28"/>
      <c r="E24" s="20"/>
      <c r="F24" s="20"/>
      <c r="G24" s="19">
        <f t="shared" si="3"/>
        <v>0</v>
      </c>
      <c r="H24" s="21"/>
      <c r="J24" s="2"/>
    </row>
    <row r="25" spans="1:10">
      <c r="A25" s="27" t="s">
        <v>71</v>
      </c>
      <c r="B25" s="16" t="s">
        <v>28</v>
      </c>
      <c r="C25" s="22">
        <v>0</v>
      </c>
      <c r="D25" s="28"/>
      <c r="E25" s="20"/>
      <c r="F25" s="20"/>
      <c r="G25" s="20"/>
      <c r="H25" s="26">
        <f t="shared" si="4"/>
        <v>0</v>
      </c>
      <c r="J25" s="2"/>
    </row>
    <row r="26" spans="1:10">
      <c r="A26" s="27" t="s">
        <v>72</v>
      </c>
      <c r="B26" s="16" t="s">
        <v>29</v>
      </c>
      <c r="C26" s="22">
        <v>0</v>
      </c>
      <c r="D26" s="28"/>
      <c r="E26" s="20"/>
      <c r="F26" s="20"/>
      <c r="G26" s="20"/>
      <c r="H26" s="26">
        <f t="shared" si="4"/>
        <v>0</v>
      </c>
    </row>
    <row r="27" spans="1:10">
      <c r="A27" s="62"/>
      <c r="B27" s="30" t="s">
        <v>118</v>
      </c>
      <c r="C27" s="31">
        <f>SUM(C9:C26)</f>
        <v>0</v>
      </c>
      <c r="D27" s="32">
        <f t="shared" si="0"/>
        <v>0</v>
      </c>
      <c r="E27" s="33">
        <f t="shared" si="1"/>
        <v>0</v>
      </c>
      <c r="F27" s="33">
        <f t="shared" si="2"/>
        <v>0</v>
      </c>
      <c r="G27" s="33">
        <f t="shared" si="3"/>
        <v>0</v>
      </c>
      <c r="H27" s="34">
        <f t="shared" si="4"/>
        <v>0</v>
      </c>
      <c r="I27" s="5"/>
    </row>
    <row r="28" spans="1:10">
      <c r="A28" s="35" t="s">
        <v>73</v>
      </c>
      <c r="B28" s="36" t="s">
        <v>31</v>
      </c>
      <c r="C28" s="24"/>
      <c r="D28" s="28"/>
      <c r="E28" s="20"/>
      <c r="F28" s="20"/>
      <c r="G28" s="20"/>
      <c r="H28" s="21"/>
    </row>
    <row r="29" spans="1:10">
      <c r="A29" s="37" t="s">
        <v>75</v>
      </c>
      <c r="B29" s="16" t="s">
        <v>46</v>
      </c>
      <c r="C29" s="20">
        <v>0</v>
      </c>
      <c r="D29" s="23">
        <f t="shared" ref="D29:D34" si="5">SUM(C29)</f>
        <v>0</v>
      </c>
      <c r="E29" s="20"/>
      <c r="F29" s="20"/>
      <c r="G29" s="20"/>
      <c r="H29" s="21"/>
      <c r="J29" s="2"/>
    </row>
    <row r="30" spans="1:10">
      <c r="A30" s="37" t="s">
        <v>76</v>
      </c>
      <c r="B30" s="16" t="s">
        <v>32</v>
      </c>
      <c r="C30" s="22">
        <v>0</v>
      </c>
      <c r="D30" s="28"/>
      <c r="E30" s="19">
        <f t="shared" ref="E30:E34" si="6">SUM(D30)</f>
        <v>0</v>
      </c>
      <c r="F30" s="20"/>
      <c r="G30" s="20"/>
      <c r="H30" s="26">
        <f t="shared" ref="H30:H34" si="7">SUM(G30)</f>
        <v>0</v>
      </c>
      <c r="J30" s="2"/>
    </row>
    <row r="31" spans="1:10">
      <c r="A31" s="37" t="s">
        <v>77</v>
      </c>
      <c r="B31" s="16" t="s">
        <v>33</v>
      </c>
      <c r="C31" s="22">
        <v>0</v>
      </c>
      <c r="D31" s="28"/>
      <c r="E31" s="20"/>
      <c r="F31" s="19">
        <f t="shared" ref="F31:F34" si="8">SUM(E31)</f>
        <v>0</v>
      </c>
      <c r="G31" s="20"/>
      <c r="H31" s="26">
        <f t="shared" si="7"/>
        <v>0</v>
      </c>
      <c r="J31" s="2"/>
    </row>
    <row r="32" spans="1:10">
      <c r="A32" s="37" t="s">
        <v>78</v>
      </c>
      <c r="B32" s="16" t="s">
        <v>34</v>
      </c>
      <c r="C32" s="22">
        <v>0</v>
      </c>
      <c r="D32" s="28"/>
      <c r="E32" s="20"/>
      <c r="F32" s="19">
        <f t="shared" si="8"/>
        <v>0</v>
      </c>
      <c r="G32" s="20"/>
      <c r="H32" s="21"/>
      <c r="J32" s="2"/>
    </row>
    <row r="33" spans="1:10">
      <c r="A33" s="37" t="s">
        <v>79</v>
      </c>
      <c r="B33" s="16" t="s">
        <v>35</v>
      </c>
      <c r="C33" s="22">
        <v>0</v>
      </c>
      <c r="D33" s="28"/>
      <c r="E33" s="20"/>
      <c r="F33" s="19">
        <f t="shared" si="8"/>
        <v>0</v>
      </c>
      <c r="G33" s="20"/>
      <c r="H33" s="26">
        <f t="shared" si="7"/>
        <v>0</v>
      </c>
      <c r="J33" s="2"/>
    </row>
    <row r="34" spans="1:10">
      <c r="A34" s="84" t="s">
        <v>119</v>
      </c>
      <c r="B34" s="85"/>
      <c r="C34" s="31">
        <f>SUM(C29:C33)</f>
        <v>0</v>
      </c>
      <c r="D34" s="32">
        <f t="shared" si="5"/>
        <v>0</v>
      </c>
      <c r="E34" s="33">
        <f t="shared" si="6"/>
        <v>0</v>
      </c>
      <c r="F34" s="33">
        <f t="shared" si="8"/>
        <v>0</v>
      </c>
      <c r="G34" s="33">
        <f t="shared" ref="G34" si="9">SUM(F34)</f>
        <v>0</v>
      </c>
      <c r="H34" s="34">
        <f t="shared" si="7"/>
        <v>0</v>
      </c>
      <c r="I34" s="5"/>
      <c r="J34" s="2"/>
    </row>
    <row r="35" spans="1:10">
      <c r="A35" s="35" t="s">
        <v>80</v>
      </c>
      <c r="B35" s="36" t="s">
        <v>42</v>
      </c>
      <c r="C35" s="24"/>
      <c r="D35" s="28"/>
      <c r="E35" s="20"/>
      <c r="F35" s="20"/>
      <c r="G35" s="20"/>
      <c r="H35" s="21"/>
      <c r="J35" s="2"/>
    </row>
    <row r="36" spans="1:10">
      <c r="A36" s="37" t="s">
        <v>81</v>
      </c>
      <c r="B36" s="16" t="s">
        <v>36</v>
      </c>
      <c r="C36" s="22">
        <v>0</v>
      </c>
      <c r="D36" s="28"/>
      <c r="E36" s="20"/>
      <c r="F36" s="19">
        <f t="shared" ref="F36:F42" si="10">SUM(E36)</f>
        <v>0</v>
      </c>
      <c r="G36" s="20"/>
      <c r="H36" s="21"/>
      <c r="J36" s="2"/>
    </row>
    <row r="37" spans="1:10">
      <c r="A37" s="15" t="s">
        <v>82</v>
      </c>
      <c r="B37" s="16" t="s">
        <v>37</v>
      </c>
      <c r="C37" s="22">
        <v>0</v>
      </c>
      <c r="D37" s="28"/>
      <c r="E37" s="20"/>
      <c r="F37" s="63">
        <f t="shared" si="10"/>
        <v>0</v>
      </c>
      <c r="G37" s="19">
        <f t="shared" ref="G37:G42" si="11">SUM(F37)</f>
        <v>0</v>
      </c>
      <c r="H37" s="21"/>
      <c r="J37" s="2"/>
    </row>
    <row r="38" spans="1:10">
      <c r="A38" s="37" t="s">
        <v>83</v>
      </c>
      <c r="B38" s="16" t="s">
        <v>38</v>
      </c>
      <c r="C38" s="22">
        <v>0</v>
      </c>
      <c r="D38" s="28"/>
      <c r="E38" s="20"/>
      <c r="F38" s="24"/>
      <c r="G38" s="19">
        <f t="shared" si="11"/>
        <v>0</v>
      </c>
      <c r="H38" s="21"/>
      <c r="J38" s="2"/>
    </row>
    <row r="39" spans="1:10">
      <c r="A39" s="37" t="s">
        <v>84</v>
      </c>
      <c r="B39" s="16" t="s">
        <v>39</v>
      </c>
      <c r="C39" s="20">
        <v>0</v>
      </c>
      <c r="D39" s="28"/>
      <c r="E39" s="20"/>
      <c r="F39" s="20"/>
      <c r="G39" s="19">
        <f t="shared" si="11"/>
        <v>0</v>
      </c>
      <c r="H39" s="26">
        <f t="shared" ref="H39:H42" si="12">SUM(G39)</f>
        <v>0</v>
      </c>
      <c r="J39" s="2"/>
    </row>
    <row r="40" spans="1:10">
      <c r="A40" s="37" t="s">
        <v>85</v>
      </c>
      <c r="B40" s="16" t="s">
        <v>40</v>
      </c>
      <c r="C40" s="22">
        <v>0</v>
      </c>
      <c r="D40" s="28"/>
      <c r="E40" s="20"/>
      <c r="F40" s="20"/>
      <c r="G40" s="19">
        <f t="shared" si="11"/>
        <v>0</v>
      </c>
      <c r="H40" s="26">
        <f t="shared" si="12"/>
        <v>0</v>
      </c>
      <c r="J40" s="2"/>
    </row>
    <row r="41" spans="1:10">
      <c r="A41" s="37" t="s">
        <v>86</v>
      </c>
      <c r="B41" s="16" t="s">
        <v>41</v>
      </c>
      <c r="C41" s="20">
        <v>0</v>
      </c>
      <c r="D41" s="23">
        <f t="shared" ref="D41:D42" si="13">SUM(C41)</f>
        <v>0</v>
      </c>
      <c r="E41" s="20"/>
      <c r="F41" s="20"/>
      <c r="G41" s="20"/>
      <c r="H41" s="21"/>
      <c r="J41" s="2"/>
    </row>
    <row r="42" spans="1:10">
      <c r="A42" s="84" t="s">
        <v>120</v>
      </c>
      <c r="B42" s="85"/>
      <c r="C42" s="38">
        <f>SUM(C36:C41)</f>
        <v>0</v>
      </c>
      <c r="D42" s="32">
        <f t="shared" si="13"/>
        <v>0</v>
      </c>
      <c r="E42" s="33">
        <f t="shared" ref="E42" si="14">SUM(D42)</f>
        <v>0</v>
      </c>
      <c r="F42" s="33">
        <f t="shared" si="10"/>
        <v>0</v>
      </c>
      <c r="G42" s="33">
        <f t="shared" si="11"/>
        <v>0</v>
      </c>
      <c r="H42" s="34">
        <f t="shared" si="12"/>
        <v>0</v>
      </c>
      <c r="I42" s="5"/>
      <c r="J42" s="2"/>
    </row>
    <row r="43" spans="1:10">
      <c r="A43" s="35" t="s">
        <v>87</v>
      </c>
      <c r="B43" s="36" t="s">
        <v>43</v>
      </c>
      <c r="C43" s="24"/>
      <c r="D43" s="28"/>
      <c r="E43" s="20"/>
      <c r="F43" s="20"/>
      <c r="G43" s="20"/>
      <c r="H43" s="21"/>
      <c r="J43" s="2"/>
    </row>
    <row r="44" spans="1:10">
      <c r="A44" s="37" t="s">
        <v>88</v>
      </c>
      <c r="B44" s="16" t="s">
        <v>0</v>
      </c>
      <c r="C44" s="22">
        <v>0</v>
      </c>
      <c r="D44" s="28"/>
      <c r="E44" s="19">
        <f t="shared" ref="E44:E56" si="15">SUM(D44)</f>
        <v>0</v>
      </c>
      <c r="F44" s="19">
        <f t="shared" ref="F44:F56" si="16">SUM(E44)</f>
        <v>0</v>
      </c>
      <c r="G44" s="19">
        <f t="shared" ref="G44:G56" si="17">SUM(F44)</f>
        <v>0</v>
      </c>
      <c r="H44" s="21"/>
      <c r="J44" s="2"/>
    </row>
    <row r="45" spans="1:10">
      <c r="A45" s="37" t="s">
        <v>89</v>
      </c>
      <c r="B45" s="16" t="s">
        <v>1</v>
      </c>
      <c r="C45" s="22">
        <v>0</v>
      </c>
      <c r="D45" s="28"/>
      <c r="E45" s="24"/>
      <c r="F45" s="20"/>
      <c r="G45" s="19">
        <f t="shared" si="17"/>
        <v>0</v>
      </c>
      <c r="H45" s="21"/>
      <c r="J45" s="2"/>
    </row>
    <row r="46" spans="1:10">
      <c r="A46" s="37" t="s">
        <v>90</v>
      </c>
      <c r="B46" s="16" t="s">
        <v>2</v>
      </c>
      <c r="C46" s="22">
        <v>0</v>
      </c>
      <c r="D46" s="28"/>
      <c r="E46" s="24"/>
      <c r="F46" s="20"/>
      <c r="G46" s="19">
        <f t="shared" si="17"/>
        <v>0</v>
      </c>
      <c r="H46" s="21"/>
      <c r="J46" s="2"/>
    </row>
    <row r="47" spans="1:10">
      <c r="A47" s="37" t="s">
        <v>91</v>
      </c>
      <c r="B47" s="16" t="s">
        <v>3</v>
      </c>
      <c r="C47" s="22">
        <v>0</v>
      </c>
      <c r="D47" s="28"/>
      <c r="E47" s="20"/>
      <c r="F47" s="24"/>
      <c r="G47" s="20"/>
      <c r="H47" s="26">
        <f t="shared" ref="H47:H56" si="18">SUM(G47)</f>
        <v>0</v>
      </c>
      <c r="J47" s="2"/>
    </row>
    <row r="48" spans="1:10">
      <c r="A48" s="37" t="s">
        <v>92</v>
      </c>
      <c r="B48" s="16" t="s">
        <v>4</v>
      </c>
      <c r="C48" s="22">
        <v>0</v>
      </c>
      <c r="D48" s="28"/>
      <c r="E48" s="20"/>
      <c r="F48" s="24"/>
      <c r="G48" s="20"/>
      <c r="H48" s="26">
        <f t="shared" si="18"/>
        <v>0</v>
      </c>
      <c r="J48" s="2"/>
    </row>
    <row r="49" spans="1:11">
      <c r="A49" s="37" t="s">
        <v>93</v>
      </c>
      <c r="B49" s="16" t="s">
        <v>5</v>
      </c>
      <c r="C49" s="22">
        <v>0</v>
      </c>
      <c r="D49" s="28"/>
      <c r="E49" s="20"/>
      <c r="F49" s="24"/>
      <c r="G49" s="19">
        <f t="shared" si="17"/>
        <v>0</v>
      </c>
      <c r="H49" s="21"/>
      <c r="J49" s="2"/>
    </row>
    <row r="50" spans="1:11">
      <c r="A50" s="37" t="s">
        <v>94</v>
      </c>
      <c r="B50" s="16" t="s">
        <v>6</v>
      </c>
      <c r="C50" s="22">
        <v>0</v>
      </c>
      <c r="D50" s="28"/>
      <c r="E50" s="20"/>
      <c r="F50" s="24"/>
      <c r="G50" s="19">
        <f t="shared" si="17"/>
        <v>0</v>
      </c>
      <c r="H50" s="21"/>
      <c r="J50" s="2"/>
    </row>
    <row r="51" spans="1:11">
      <c r="A51" s="37" t="s">
        <v>95</v>
      </c>
      <c r="B51" s="16" t="s">
        <v>7</v>
      </c>
      <c r="C51" s="22">
        <v>0</v>
      </c>
      <c r="D51" s="28"/>
      <c r="E51" s="20"/>
      <c r="F51" s="24"/>
      <c r="G51" s="19">
        <f t="shared" si="17"/>
        <v>0</v>
      </c>
      <c r="H51" s="21"/>
      <c r="J51" s="2"/>
    </row>
    <row r="52" spans="1:11">
      <c r="A52" s="37" t="s">
        <v>96</v>
      </c>
      <c r="B52" s="16" t="s">
        <v>8</v>
      </c>
      <c r="C52" s="22">
        <v>0</v>
      </c>
      <c r="D52" s="28"/>
      <c r="E52" s="20"/>
      <c r="F52" s="19">
        <f t="shared" si="16"/>
        <v>0</v>
      </c>
      <c r="G52" s="20"/>
      <c r="H52" s="39"/>
      <c r="J52" s="3"/>
      <c r="K52" s="4"/>
    </row>
    <row r="53" spans="1:11">
      <c r="A53" s="37" t="s">
        <v>97</v>
      </c>
      <c r="B53" s="16" t="s">
        <v>9</v>
      </c>
      <c r="C53" s="22">
        <v>0</v>
      </c>
      <c r="D53" s="28"/>
      <c r="E53" s="20"/>
      <c r="F53" s="24"/>
      <c r="G53" s="19">
        <f t="shared" si="17"/>
        <v>0</v>
      </c>
      <c r="H53" s="21"/>
      <c r="J53" s="3"/>
      <c r="K53" s="4"/>
    </row>
    <row r="54" spans="1:11">
      <c r="A54" s="37" t="s">
        <v>98</v>
      </c>
      <c r="B54" s="16" t="s">
        <v>10</v>
      </c>
      <c r="C54" s="22">
        <v>0</v>
      </c>
      <c r="D54" s="28"/>
      <c r="E54" s="20"/>
      <c r="F54" s="20"/>
      <c r="G54" s="20"/>
      <c r="H54" s="26">
        <f t="shared" si="18"/>
        <v>0</v>
      </c>
      <c r="J54" s="3"/>
      <c r="K54" s="4"/>
    </row>
    <row r="55" spans="1:11">
      <c r="A55" s="37" t="s">
        <v>108</v>
      </c>
      <c r="B55" s="16" t="s">
        <v>109</v>
      </c>
      <c r="C55" s="20">
        <v>0</v>
      </c>
      <c r="D55" s="23">
        <f t="shared" ref="D55:D56" si="19">SUM(C55)</f>
        <v>0</v>
      </c>
      <c r="E55" s="20"/>
      <c r="F55" s="20"/>
      <c r="G55" s="20"/>
      <c r="H55" s="21"/>
      <c r="J55" s="3"/>
      <c r="K55" s="4"/>
    </row>
    <row r="56" spans="1:11">
      <c r="A56" s="84" t="s">
        <v>121</v>
      </c>
      <c r="B56" s="85"/>
      <c r="C56" s="38">
        <f>SUM(C44:C55)</f>
        <v>0</v>
      </c>
      <c r="D56" s="32">
        <f t="shared" si="19"/>
        <v>0</v>
      </c>
      <c r="E56" s="33">
        <f t="shared" si="15"/>
        <v>0</v>
      </c>
      <c r="F56" s="33">
        <f t="shared" si="16"/>
        <v>0</v>
      </c>
      <c r="G56" s="33">
        <f t="shared" si="17"/>
        <v>0</v>
      </c>
      <c r="H56" s="34">
        <f t="shared" si="18"/>
        <v>0</v>
      </c>
      <c r="J56" s="3"/>
      <c r="K56" s="4"/>
    </row>
    <row r="57" spans="1:11">
      <c r="A57" s="35" t="s">
        <v>99</v>
      </c>
      <c r="B57" s="36" t="s">
        <v>11</v>
      </c>
      <c r="C57" s="24"/>
      <c r="D57" s="28"/>
      <c r="E57" s="20"/>
      <c r="F57" s="20"/>
      <c r="G57" s="20"/>
      <c r="H57" s="21"/>
      <c r="J57" s="4"/>
      <c r="K57" s="4"/>
    </row>
    <row r="58" spans="1:11">
      <c r="A58" s="37" t="s">
        <v>100</v>
      </c>
      <c r="B58" s="16" t="s">
        <v>44</v>
      </c>
      <c r="C58" s="22">
        <v>0</v>
      </c>
      <c r="D58" s="28"/>
      <c r="E58" s="24"/>
      <c r="F58" s="19">
        <f t="shared" ref="F58:F61" si="20">SUM(E58)</f>
        <v>0</v>
      </c>
      <c r="G58" s="19">
        <f t="shared" ref="G58:G61" si="21">SUM(F58)</f>
        <v>0</v>
      </c>
      <c r="H58" s="21"/>
      <c r="J58" s="3"/>
      <c r="K58" s="4"/>
    </row>
    <row r="59" spans="1:11">
      <c r="A59" s="37" t="s">
        <v>101</v>
      </c>
      <c r="B59" s="16" t="s">
        <v>45</v>
      </c>
      <c r="C59" s="22">
        <v>0</v>
      </c>
      <c r="D59" s="28"/>
      <c r="E59" s="20"/>
      <c r="F59" s="20"/>
      <c r="G59" s="20"/>
      <c r="H59" s="26">
        <f t="shared" ref="H59:H61" si="22">SUM(G59)</f>
        <v>0</v>
      </c>
      <c r="J59" s="3"/>
      <c r="K59" s="4"/>
    </row>
    <row r="60" spans="1:11">
      <c r="A60" s="40" t="s">
        <v>102</v>
      </c>
      <c r="B60" s="41" t="s">
        <v>12</v>
      </c>
      <c r="C60" s="22">
        <v>0</v>
      </c>
      <c r="D60" s="42"/>
      <c r="E60" s="43"/>
      <c r="F60" s="43"/>
      <c r="G60" s="43"/>
      <c r="H60" s="44">
        <f t="shared" si="22"/>
        <v>0</v>
      </c>
      <c r="J60" s="3"/>
      <c r="K60" s="4"/>
    </row>
    <row r="61" spans="1:11" ht="15" thickBot="1">
      <c r="A61" s="82" t="s">
        <v>122</v>
      </c>
      <c r="B61" s="83"/>
      <c r="C61" s="45">
        <f>SUM(C58:C60)</f>
        <v>0</v>
      </c>
      <c r="D61" s="46">
        <f t="shared" ref="D61" si="23">SUM(C61)</f>
        <v>0</v>
      </c>
      <c r="E61" s="47">
        <f t="shared" ref="E61" si="24">SUM(D61)</f>
        <v>0</v>
      </c>
      <c r="F61" s="47">
        <f t="shared" si="20"/>
        <v>0</v>
      </c>
      <c r="G61" s="47">
        <f t="shared" si="21"/>
        <v>0</v>
      </c>
      <c r="H61" s="48">
        <f t="shared" si="22"/>
        <v>0</v>
      </c>
      <c r="J61" s="3"/>
      <c r="K61" s="4"/>
    </row>
    <row r="62" spans="1:11">
      <c r="A62" s="70" t="s">
        <v>123</v>
      </c>
      <c r="B62" s="71"/>
      <c r="C62" s="49">
        <f t="shared" ref="C62:H62" si="25">C61+C56+C42+C34+C27</f>
        <v>0</v>
      </c>
      <c r="D62" s="50">
        <f t="shared" si="25"/>
        <v>0</v>
      </c>
      <c r="E62" s="51">
        <f t="shared" si="25"/>
        <v>0</v>
      </c>
      <c r="F62" s="51">
        <f t="shared" si="25"/>
        <v>0</v>
      </c>
      <c r="G62" s="51">
        <f t="shared" si="25"/>
        <v>0</v>
      </c>
      <c r="H62" s="52">
        <f t="shared" si="25"/>
        <v>0</v>
      </c>
      <c r="J62" s="4"/>
      <c r="K62" s="4"/>
    </row>
    <row r="63" spans="1:11">
      <c r="A63" s="72" t="s">
        <v>103</v>
      </c>
      <c r="B63" s="73"/>
      <c r="C63" s="53">
        <v>0</v>
      </c>
      <c r="D63" s="54">
        <v>0</v>
      </c>
      <c r="E63" s="20">
        <v>0</v>
      </c>
      <c r="F63" s="20">
        <v>0</v>
      </c>
      <c r="G63" s="20">
        <v>0</v>
      </c>
      <c r="H63" s="21">
        <v>0</v>
      </c>
      <c r="J63" s="4"/>
      <c r="K63" s="4"/>
    </row>
    <row r="64" spans="1:11" ht="15" thickBot="1">
      <c r="A64" s="74" t="s">
        <v>104</v>
      </c>
      <c r="B64" s="75"/>
      <c r="C64" s="55">
        <f>C62+C63</f>
        <v>0</v>
      </c>
      <c r="D64" s="56">
        <v>0</v>
      </c>
      <c r="E64" s="57">
        <v>0</v>
      </c>
      <c r="F64" s="57">
        <v>0</v>
      </c>
      <c r="G64" s="57">
        <v>0</v>
      </c>
      <c r="H64" s="58">
        <v>0</v>
      </c>
      <c r="J64" s="4"/>
      <c r="K64" s="4"/>
    </row>
    <row r="65" spans="1:9">
      <c r="A65" s="29" t="s">
        <v>110</v>
      </c>
      <c r="B65" s="29"/>
      <c r="C65" s="29"/>
      <c r="D65" s="59"/>
      <c r="E65" s="59"/>
      <c r="F65" s="59"/>
      <c r="G65" s="59"/>
      <c r="H65" s="59"/>
      <c r="I65" s="5"/>
    </row>
    <row r="66" spans="1:9">
      <c r="A66" s="29"/>
      <c r="B66" s="29"/>
      <c r="C66" s="29"/>
      <c r="D66" s="29"/>
      <c r="E66" s="29"/>
      <c r="F66" s="29"/>
      <c r="G66" s="29"/>
      <c r="H66" s="29"/>
    </row>
    <row r="67" spans="1:9">
      <c r="A67" s="64" t="s">
        <v>112</v>
      </c>
      <c r="B67" s="65"/>
      <c r="C67" s="65"/>
      <c r="D67" s="65"/>
      <c r="E67" s="65"/>
      <c r="F67" s="65"/>
      <c r="G67" s="65"/>
      <c r="H67" s="65"/>
    </row>
    <row r="68" spans="1:9">
      <c r="A68" s="65"/>
      <c r="B68" s="65"/>
      <c r="C68" s="65"/>
      <c r="D68" s="65"/>
      <c r="E68" s="65"/>
      <c r="F68" s="65"/>
      <c r="G68" s="65"/>
      <c r="H68" s="65"/>
    </row>
    <row r="69" spans="1:9">
      <c r="A69" s="65" t="s">
        <v>114</v>
      </c>
      <c r="B69" s="66">
        <v>0</v>
      </c>
      <c r="C69" s="65" t="s">
        <v>113</v>
      </c>
      <c r="D69" s="65"/>
      <c r="E69" s="65"/>
      <c r="F69" s="65"/>
      <c r="G69" s="65"/>
      <c r="H69" s="65"/>
    </row>
    <row r="70" spans="1:9">
      <c r="A70" s="65"/>
      <c r="B70" s="65"/>
      <c r="C70" s="65"/>
      <c r="D70" s="65"/>
      <c r="E70" s="65"/>
      <c r="F70" s="65"/>
      <c r="G70" s="65"/>
      <c r="H70" s="65"/>
    </row>
    <row r="71" spans="1:9" ht="33.75" customHeight="1">
      <c r="A71" s="69" t="s">
        <v>116</v>
      </c>
      <c r="B71" s="69"/>
      <c r="C71" s="69"/>
      <c r="D71" s="69"/>
      <c r="E71" s="69"/>
      <c r="F71" s="69"/>
      <c r="G71" s="69"/>
      <c r="H71" s="69"/>
    </row>
    <row r="72" spans="1:9">
      <c r="A72" s="65"/>
      <c r="B72" s="65"/>
      <c r="C72" s="65"/>
      <c r="D72" s="65"/>
      <c r="E72" s="65"/>
      <c r="F72" s="65"/>
      <c r="G72" s="65"/>
      <c r="H72" s="65"/>
    </row>
    <row r="73" spans="1:9">
      <c r="A73" s="65" t="s">
        <v>115</v>
      </c>
      <c r="B73" s="65"/>
      <c r="C73" s="65"/>
      <c r="D73" s="65"/>
      <c r="E73" s="65"/>
      <c r="F73" s="65"/>
      <c r="G73" s="65"/>
      <c r="H73" s="65"/>
    </row>
    <row r="74" spans="1:9">
      <c r="A74" s="65"/>
      <c r="B74" s="65" t="s">
        <v>125</v>
      </c>
      <c r="C74" s="65"/>
      <c r="D74" s="65"/>
      <c r="E74" s="65"/>
      <c r="F74" s="65"/>
      <c r="G74" s="65"/>
      <c r="H74" s="65"/>
    </row>
    <row r="75" spans="1:9">
      <c r="A75" s="65"/>
      <c r="B75" s="65" t="s">
        <v>126</v>
      </c>
      <c r="C75" s="65"/>
      <c r="D75" s="65"/>
      <c r="E75" s="65"/>
      <c r="F75" s="65"/>
      <c r="G75" s="65"/>
      <c r="H75" s="65"/>
    </row>
    <row r="76" spans="1:9">
      <c r="A76" s="65"/>
      <c r="B76" s="65" t="s">
        <v>124</v>
      </c>
      <c r="C76" s="65"/>
      <c r="D76" s="65"/>
      <c r="E76" s="65"/>
      <c r="F76" s="65"/>
      <c r="G76" s="65"/>
      <c r="H76" s="65"/>
    </row>
    <row r="77" spans="1:9">
      <c r="A77" s="61"/>
      <c r="B77" s="61"/>
      <c r="C77" s="61"/>
      <c r="D77" s="61"/>
      <c r="E77" s="61"/>
      <c r="F77" s="61"/>
      <c r="G77" s="61"/>
      <c r="H77" s="61"/>
    </row>
    <row r="78" spans="1:9">
      <c r="A78" s="61"/>
      <c r="B78" s="61"/>
      <c r="C78" s="61"/>
      <c r="D78" s="61"/>
      <c r="E78" s="61"/>
      <c r="F78" s="61"/>
      <c r="G78" s="61"/>
      <c r="H78" s="61"/>
    </row>
  </sheetData>
  <mergeCells count="15">
    <mergeCell ref="B2:F2"/>
    <mergeCell ref="B4:F4"/>
    <mergeCell ref="A71:H71"/>
    <mergeCell ref="B3:G3"/>
    <mergeCell ref="A62:B62"/>
    <mergeCell ref="A63:B63"/>
    <mergeCell ref="A64:B64"/>
    <mergeCell ref="D6:H6"/>
    <mergeCell ref="A6:A7"/>
    <mergeCell ref="B6:B7"/>
    <mergeCell ref="C6:C7"/>
    <mergeCell ref="A61:B61"/>
    <mergeCell ref="A56:B56"/>
    <mergeCell ref="A42:B42"/>
    <mergeCell ref="A34:B3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jolanta.grabinska</dc:creator>
  <cp:lastModifiedBy>konrad.piotrowski</cp:lastModifiedBy>
  <cp:lastPrinted>2020-02-10T09:10:47Z</cp:lastPrinted>
  <dcterms:created xsi:type="dcterms:W3CDTF">2020-01-28T20:04:21Z</dcterms:created>
  <dcterms:modified xsi:type="dcterms:W3CDTF">2020-02-12T13:22:59Z</dcterms:modified>
</cp:coreProperties>
</file>