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650" windowHeight="11535" activeTab="0"/>
  </bookViews>
  <sheets>
    <sheet name="wszystko na 0" sheetId="1" r:id="rId1"/>
  </sheets>
  <definedNames>
    <definedName name="_xlnm.Print_Area" localSheetId="0">#N/A</definedName>
  </definedNames>
  <calcPr fullCalcOnLoad="1" fullPrecision="0"/>
</workbook>
</file>

<file path=xl/sharedStrings.xml><?xml version="1.0" encoding="utf-8"?>
<sst xmlns="http://schemas.openxmlformats.org/spreadsheetml/2006/main" count="561" uniqueCount="301">
  <si>
    <t>Ilość</t>
  </si>
  <si>
    <t xml:space="preserve">Nazwa i opis produktu
(wymagania)
</t>
  </si>
  <si>
    <t>ark.</t>
  </si>
  <si>
    <t>G</t>
  </si>
  <si>
    <t xml:space="preserve">Rubryki C, F i G wypełnia Wykonawca </t>
  </si>
  <si>
    <t>kpl.</t>
  </si>
  <si>
    <t>ryza</t>
  </si>
  <si>
    <t>arkusz</t>
  </si>
  <si>
    <t>cena netto</t>
  </si>
  <si>
    <t>-</t>
  </si>
  <si>
    <t>Lp.</t>
  </si>
  <si>
    <t>J.m.</t>
  </si>
  <si>
    <t>A</t>
  </si>
  <si>
    <t>B</t>
  </si>
  <si>
    <t>C</t>
  </si>
  <si>
    <t>D</t>
  </si>
  <si>
    <t>E</t>
  </si>
  <si>
    <t>F</t>
  </si>
  <si>
    <t>szt.</t>
  </si>
  <si>
    <t>op.</t>
  </si>
  <si>
    <t xml:space="preserve"> </t>
  </si>
  <si>
    <t>RAZEM WARTOŚĆ BRUTTO</t>
  </si>
  <si>
    <t>Nazwa producenta, marki, nazwy oferowanego produktu</t>
  </si>
  <si>
    <t xml:space="preserve">Cena jednostkowa brutto </t>
  </si>
  <si>
    <t xml:space="preserve">Wartość brutto </t>
  </si>
  <si>
    <t>   1. Artykuły biurowe mają być opakowane oryginalnie, opakowania mają być nienaruszone, posiadać zabezpieczenia zastosowane przez producenta oraz znaki identyfikujące produkt, a w szczególności znak towarowy produktu lub markę producenta artykułu, oraz termin przydatności artykułu do stosowania (nie dotyczy artykułów o nieoznaczonym przez producenta okresie przydatności do stosowania - materiały piśmienne np. bloki listowe, zeszyty itp.).</t>
  </si>
  <si>
    <t>baterie guzikowe srebrowe G1/SR60/SR621;1;1,55  V opakowanie 1 szt</t>
  </si>
  <si>
    <t>baterie guzikowe srebrowe G13/SR44;1,55  V opakowanie 1 szt</t>
  </si>
  <si>
    <t xml:space="preserve">Flipchart mobilny,    stabilna rama aluminiowa    stojak z regulacją wysokości na metalowej  podstawie     kółka z hamulcami pozwalające na łatwą stabilizację oraz przesuwanie flipchartu , biała powierzchnia magnetyczna do pisania
    nieruchome haczyki (rozstaw 30 cm) do zawieszenia standardowych papierów do flipchartu </t>
  </si>
  <si>
    <t>FORMULARZ CENOWY / OPIS PRZEDMIOTU ZAMÓWIENIA</t>
  </si>
  <si>
    <t>Dotyczy postępowania na: sukcesywną dostawę artykułów biurowych do jednostek organizacyjnych Uniwersytetu Warmińsko-Mazurskiego w Olsztynie. Nr. Postępowania: 308/2021/TP/DZP</t>
  </si>
  <si>
    <t>    2. W  rubrykach do wypełnienia przez wykonawcę, zamawiający wymaga podania opisu, nazwy producenta, marki, nazwy oferowanego przedmiotu zamówienia oraz numer katalogowy (jeżeli występuje) W okresie trwania umowy, wykonawca jest obowiązany do dostarczania przedmiotu zamówienia wg producenta oraz typu/modelu określonego w złożonej ofercie, wg Załącznika nr 1.</t>
  </si>
  <si>
    <t>3.     Wskazania oraz parametry przedmiotu zamówienia podane przez zamawiającego w Załączniku nr 1 są wymaganiami minimalnymi.</t>
  </si>
  <si>
    <t xml:space="preserve">4.     Wszystkie wskazane w załączniku nazwy artykułów biurowych, należy rozumieć jako określenie wymaganych właściwości i standardów jakościowych, a zamawiający dopuszcza składanie ofert równoważnych o parametrach  nie niższych niż te, którymi charakteryzują się artykuły biurowe wymienione z nazwy w przedmiocie zamówienia. Na wykonawcy ciąży obowiązek udowodnienia, iż proponowany artykuł jest równoważny do wymaganego (wskazanego) przez zamawiającego. </t>
  </si>
  <si>
    <t>…...................................................................</t>
  </si>
  <si>
    <t xml:space="preserve">Dokument należy wypełnić i podpisać </t>
  </si>
  <si>
    <t>zgodnie z zapisami SWZ</t>
  </si>
  <si>
    <t>*) Zamawiający wymaga wypełnienia wskazanych kolumn. Brak podania opisu lub/i nazwy producenta lub/i nazwy oferowanego produktu spowoduje odrzucenie oferty na podstawie art. 226 ust. 1 pkt. 5) ustawy Pzp jako oferta, której treść jest niezgodna z warunkami zamówienia</t>
  </si>
  <si>
    <t xml:space="preserve">Wkład do pióra kulkowego UNI UB-205, mix kolorów, typu UBR-95 lub równoważny w przypadku gdy Wykonawca zaproponował inne pióro niż w poz. 187 </t>
  </si>
  <si>
    <t>Wkład do pióra kulkowego Pilot Frixion Pro FR7,  mix kolorów, opakowanie zawiera 3 szt., typu Frixon Baal 0,7  lub równoważny w przypadku gdy Wykonawca zaproponował inne pióro niż w poz. 189</t>
  </si>
  <si>
    <t xml:space="preserve">Wkład do pióra kulkowego Jetstream SXN-217, mix kolorów, typu SXR-7 lub równoważny w przypadku gdy Wykonawca zaproponował inne pióro niż w poz. 185
</t>
  </si>
  <si>
    <t>Wkład do długopisu Zenith mix kolorów, typu Zenith-5 lub równoważny w przypadku gdy Wykonawca zaproponował inny długopis niż w poz. 28</t>
  </si>
  <si>
    <t>Wkład do długopisu Uni SN-100, mix kolorów, typu SA-7CN lub równoważny w przypadku gdy Wykonawca zaproponował inny długopis niż w poz. 32</t>
  </si>
  <si>
    <t>Pióro kulkowe, automatycznie chowany wkład, gumowy uchwyt, nie plamiący szybkoschnący tusz, nadaje się dla ludzi leworęcznych, do pisania po śliskim papierze np. faktury, średnica kulki 0,7 mm i grubość linii pisania 0,35mm, (różne kolory: czarny, niebieski, czerwony) typu Uni SXN 101 lub równoważny (równoważność w zakresie podanym powyżej)</t>
  </si>
  <si>
    <t>Koperta biała, bez okienka samoklejąca, klapka zamykająca trapezowa z paskiem, wymiar   250mm x 353mm, opakowanie 25 szt</t>
  </si>
  <si>
    <t>Koperta biała, bez okienka samoklejąca, ,klapka zamykająca trapezowa z paskiem, o wymiarach 229mm x 324mm x 38mm, torebka z rozszerzonymi bokami i dnem ,  opakowanie 25 szt.,  typu C4 HK RBD  lub równoważna (równoważność w zakresie podanym powyżej)</t>
  </si>
  <si>
    <t>Koperta biała, bez okienka samoklejąca, foliowana, klapka zamykająca trapezowa z paskiem, o wymiarach 229mm x 324mm, opakowanie 25 szt typu typu  C4 HK  lub równoważna (równoważność w zakresie podanym powyżej)</t>
  </si>
  <si>
    <t>Grzbiet A4  zaciskowy  wysuwany z jedną zaokrągloną końcówką do 30 kartek bez użycia bindownicy, wysokość wypełnienia 3mm, długość 297mm, szerokość listwy 13mm różne kolory, opakowanie 100 szt., jednostka sprzedaży: 1 sztuka,  typu Durable lub równoważne (równoważność w zakresie podanym powyżej)</t>
  </si>
  <si>
    <t>Grzbiet A4  zaciskowy  wysuwany z jedną zaokrągloną końcówką do 60 kartek bez użycia bindownicy, wysokość wypełnienia 6mm, długość 297mm, szerokośc listwy 13mm, różne kolory, opakowanie 100 szt., jednostka sprzedaży: 1 sztuka, typu Durable lub równoważne (równoważność w zakresie podanym powyżej)</t>
  </si>
  <si>
    <t>Długopis w obudowie przezroczystej, automatycznie chowany wkład, gumowy uchwyt w kolorze tuszu, nie plamiący, szerokość linii pisania 0,3mm, , (różne kolory: czarny, niebieski, czerwony, zielony) typu Uni SN100 lub równoważny (równoważność w zakresie podanym powyżej)</t>
  </si>
  <si>
    <t>Długopis automatyczny z wymiennym wkładem mix kolorów  typu Zenith-5 lub równoważny (równoważność w zakresie podanym powyżej)</t>
  </si>
  <si>
    <t>Marker do tablic sucho ścieralnych 4szt. z gąbką,  z tuszem, który łatwo usuwa się z tablicy nie pozostawiając śladów na tablicy, końcówka okrągła o grubości linii pisania w przedziale od min 1,1 do  2,8mm, (opakowanie z gąbką i markerami (4 szt.) w kolorach: czarny, czerwony, zielony, niebieski), opakowanie markera w kolorze tuszu,  typu Pentel lub równoważny (równoważność w zakresie podanym powyżej</t>
  </si>
  <si>
    <t>koperta na CD biała, z okienkiem okrągłym, przezroczystym  o  ø 100mm,  klapka zamykająca trapezowa bez kleju,   koperta o wymiarach 127mm x 127mm, opakowanie 25 szt</t>
  </si>
  <si>
    <t>Pojemnik A4 kartonowy na czasopisma lub katalogi, ścięty z jednej otwartej górnej strony, z polem opisowym na grzbiecie kolorowy o  szerokość grzbietu 100 mm typu Esselte lub równoważny (równoważność w zakresie podanym powyżej)</t>
  </si>
  <si>
    <t>Gąbka magnetyczna do tablic sucho ścieralnych, wykonana z przyjemnego w dotyku materiału, warstwa magnetyczna pozwala na przytwierdzenie do tablicy magnetycznej, spód wykończony filcem, o ergonomicznym kształcie, nie rysuje powierzchni tablicy,  typu Donau Magnetic lub równoważna (równoważność w zakresie podanym powyżej)</t>
  </si>
  <si>
    <t>Gumka  biała  do ścierania grafitu z papieru oraz z matowej folii kreślarskiej, nie niszczy ścieralnej powierzchni, nie pozostawia smug, w ruchomej kartonowej osłonie , typu Staedtler  B-40 lub równoważna (równoważność w zakresie podanym powyżej)</t>
  </si>
  <si>
    <t xml:space="preserve">Naboje atramentowe do wszystkich modeli piór wiecznych, mix kolorów, opakowanie 5 szt.,  typu  Parker Quink lub równoważne (równoważność w zakresie podanym powyżej)   </t>
  </si>
  <si>
    <t>baterie guzikowe srebrowe G4/SR66/SR626;1,55  V opakowanie 1 szt</t>
  </si>
  <si>
    <t>Zszywacz zszywający do 60 kartek, metalowy część ramienia pokryta materiałem antypoślizgowym, głębokość zszywania 61mm, wyposażony w pojemnik na dodatkowe zszywki,  typu Eagle Ralpha S 6030B  lub równoważny (równoważność w zakresie podanym powyżej)</t>
  </si>
  <si>
    <t>Gąbka magnetyczna do tablic suchościeralnych mała , z wymiennym miękkim wkładem filcowym pod licem posiada magnes umożliwiający przytwierdzenie do tablicy magnetycznej, długość do  150mm x szerokość do 65mm, typu ACCO 33421 lub równoważna (równoważność w zakresie podanym powyżej)</t>
  </si>
  <si>
    <t>wkład wymienny do gabki do  tablic suchościeralnych z miękkiego materiału o strukturze filcu, pasujący, zamienny  do produktu zaproponowanego w poz 47</t>
  </si>
  <si>
    <t>Koszulka A4 poszerzona z klapką do przechowywania cenników i grubych ofert lub katalogów, (harmonijkowy brzeg zwiększa pojemność koszulki o min. 20 mm), wykonana z mocnej folii propylenowej, przezroczysta struktura folii, z  multiperforacją pasującą do wszystkich segregatorów, otwierane u góry z klapką zabezpieczającą przed wypadaniem dokumentów, grubość folii nie mniejsza niż 170 micronów, antystatyczna, antyrefleksyjna, wzmocniony perforowany pasek, opakowanie=5 szt., typu Leitz lub równoważne (równoważność w zakresie  podanym powyżej)</t>
  </si>
  <si>
    <t>Pojemnik do archiwizacji,  kartonowy,  zamykany,  gramatura 355g/m2, wymiary pozwalające na przechowywanie formatu A4, szerokość grzbietu 80mm szerokość grzbietu 80mm, pojemność 800 kartek A4, z polem opisowym na grzbiecie pojemnika</t>
  </si>
  <si>
    <t>Pojemnik do archiwizacji,  kartonowy,  zamykany,  gramatura 355g/m2,  do przechowywania dokumentów , szerokość grzbietu 100mm, pojemność 1000 kartek A4, z polem opisowym na grzbiecie pojemnika typu Vaupe</t>
  </si>
  <si>
    <t>Tacka A4 na dokumenty (szuflada),  wykonana z polistyrenu, przezroczysta, dymna, z chropowatymi powierzchniami bocznymi zmożliwość łączenia  od strony wkładania dokumentów , z dwoma miejscami na umieszczenie etykiety dentyfikującej zawartości, typu  Esselte  lub równoważna (równoważność w zakresie podanym powyżej)</t>
  </si>
  <si>
    <t>Teczka A4 skrzydłowa z rzepem lub z gumką ze sztywnej, twardej i grubej tektury o grubości 2mm, oklejona na zewnątrz folią z polipropylenu,  z zamknięciem na dwa rzepy, szerokość grzbietu 40mm, posiadająca 3 zakładki chroniące dokument przed wypadaniem, mix kolorów, typu  VauPe  lub równoważna (równoważność w zakresie podanym powyżej)</t>
  </si>
  <si>
    <t xml:space="preserve">Tusz do stempli gumowych i polimerowych oraz fotopolimerowych ,  ręcznych i samo tuszujących, buteleczka z końcówką ułatwiającą nasączanie poduszek, pojemność 25ml, z zakrętką w kolorze tuszu, mix kolorów, typu Noris lub równoważny (równoważność w zakresie podanym powyżej)  </t>
  </si>
  <si>
    <t xml:space="preserve">Zszywki  biurowe małe, wytrzymałe miedziowane, opakowanie 1000 szt., rozmiar 10 </t>
  </si>
  <si>
    <t xml:space="preserve"> Długopis w obudowie żółtej  nieprzezroczystej, zakończenie i skuwka w kolorze tuszu, (kolory: czarny, niebieski, czerwony, zielony) typu Bic lub równoważny (równoważność w zakresie podanym powyżej)</t>
  </si>
  <si>
    <t>Koszulka na 1 CD wykonana z polipropylenu,  pasującą do segregatorów, antystatyczna, antyrefleksyjna,  o wymiarach 130mm x 150mm, opakowanie 5 szt., typu Bantex lub równoważna (równoważność w zakresie podanym powyżej)</t>
  </si>
  <si>
    <t xml:space="preserve">Marker niezmywalny z okragła lub ściętą końcówką , szybkoschnący, bez dodatku toluenu i ksylenu co powoduje nieagresywny i nie duszący  zapach, do oznaczeń na wszystkich powierzchniach o grubości linii pisania  w zalezności od końcówki w zakresie 1,5-5,00mm, (różne kolory: czarny, czerwony, niebieski, zielony), typu Edding 300 i 330  lub równoważny (równoważność w zakresie podanym powyżej)   </t>
  </si>
  <si>
    <t>Grafity o grubości  0,5mm, do ołówka automatycznego, wytrzymałe na złamania i elastyczne, w etui 12 grafitów do wyboru rózne twardości  typu Staedtler lub równoważne (równoważność w zakresie podanym powyżej)</t>
  </si>
  <si>
    <t>Grafity o grubości  0,7mm, do ołówka automatycznego, wytrzymałe na złamania i elastyczne, w etui 12 grafitów do wyboru rózne  twardości typu Staedtler lub równoważne (równoważność w zakresie podanym powyżej)</t>
  </si>
  <si>
    <t>Dziurkacz  do dziurkowania kartek papieru w ilości do 16 stron jednorazowo, dziurkacz posiada: obudowę metalową, posiada wskaźnik środka strony, ogranicznik formatu z okienkiem do jego podglądu,pojemnik na ścinki w  typu Leitz 5038  lub równoważny (równoważność w zakresie podanym powyżej)</t>
  </si>
  <si>
    <t>baterie alkaliczne  C/LR14; 1,5 V ,2 szt. W opakownaiu</t>
  </si>
  <si>
    <t>Teczka A4  akademicka  wykonana z twardej tektury grubość min.2 mm, pokryta jednostronnie folią polipropylenową, boki z tworzywa w kolorze teczki, zamykana na rzep, grzbiet 35mm, mix kolorów, typu  VauPe  lub równoważna (równoważność w zakresie podanym powyżej)</t>
  </si>
  <si>
    <t xml:space="preserve">Pióro kulkowe z tuszem żelowym, wymiennym wkładem, gumowym uchwytem, metalowym klipem, posiada automatycznie chowany wkład,Końcówka grubości 0,5 mm, mix kolorów tuszu, typu Pentel Energel BLN75 lub równoważny (równoważność w zakresie podanym powyżej)  </t>
  </si>
  <si>
    <t>Koperta biała  z okienkiem po prawej stronie, samoklejąca, wymiar 162mmx229 mm ,system zamykania HK, opakowanie 500 szt.,  typu A&amp;G C5 HK  lub równoważna (równoważność w zakresie podanym powyżej)</t>
  </si>
  <si>
    <r>
      <t>Atrament</t>
    </r>
    <r>
      <rPr>
        <sz val="8"/>
        <color indexed="8"/>
        <rFont val="Arial"/>
        <family val="2"/>
      </rPr>
      <t xml:space="preserve"> do wszystkich piór typu </t>
    </r>
    <r>
      <rPr>
        <b/>
        <sz val="8"/>
        <color indexed="8"/>
        <rFont val="Arial"/>
        <family val="2"/>
      </rPr>
      <t>Parker</t>
    </r>
    <r>
      <rPr>
        <sz val="8"/>
        <color indexed="8"/>
        <rFont val="Arial"/>
        <family val="2"/>
      </rPr>
      <t xml:space="preserve"> . Pojemność 57ml. ± (1lub2ml.)  Mix kolorów, typu </t>
    </r>
    <r>
      <rPr>
        <b/>
        <sz val="8"/>
        <color indexed="8"/>
        <rFont val="Arial"/>
        <family val="2"/>
      </rPr>
      <t>Parker Quink</t>
    </r>
    <r>
      <rPr>
        <sz val="8"/>
        <color indexed="8"/>
        <rFont val="Arial"/>
        <family val="2"/>
      </rPr>
      <t xml:space="preserve"> lub równoważny (równoważność w zakresie podanym powyżej) </t>
    </r>
  </si>
  <si>
    <r>
      <t>Bibuła karbowana w rolkach</t>
    </r>
    <r>
      <rPr>
        <b/>
        <sz val="8"/>
        <color indexed="8"/>
        <rFont val="Arial"/>
        <family val="2"/>
      </rPr>
      <t xml:space="preserve">,  </t>
    </r>
    <r>
      <rPr>
        <sz val="8"/>
        <color indexed="8"/>
        <rFont val="Arial"/>
        <family val="2"/>
      </rPr>
      <t>o wyrazistych , mocnych kolorach, łatwa do cięcia i modelowania, wymiary: szerokość 50cm, długość 250cm., karbowanie 60%, gramatura nie mniejsza niż 32g/m</t>
    </r>
    <r>
      <rPr>
        <vertAlign val="superscript"/>
        <sz val="8"/>
        <color indexed="8"/>
        <rFont val="Arial"/>
        <family val="2"/>
      </rPr>
      <t>2</t>
    </r>
    <r>
      <rPr>
        <sz val="8"/>
        <color indexed="8"/>
        <rFont val="Arial"/>
        <family val="2"/>
      </rPr>
      <t xml:space="preserve">, mix kolorów, </t>
    </r>
  </si>
  <si>
    <r>
      <t>Blok  A1</t>
    </r>
    <r>
      <rPr>
        <b/>
        <sz val="8"/>
        <color indexed="8"/>
        <rFont val="Arial"/>
        <family val="2"/>
      </rPr>
      <t xml:space="preserve"> </t>
    </r>
    <r>
      <rPr>
        <sz val="8"/>
        <color indexed="8"/>
        <rFont val="Arial"/>
        <family val="2"/>
      </rPr>
      <t>gładki , wykonany z papieru offsetowego 70g/m</t>
    </r>
    <r>
      <rPr>
        <vertAlign val="superscript"/>
        <sz val="8"/>
        <color indexed="8"/>
        <rFont val="Arial"/>
        <family val="2"/>
      </rPr>
      <t>2</t>
    </r>
    <r>
      <rPr>
        <sz val="8"/>
        <color indexed="8"/>
        <rFont val="Arial"/>
        <family val="2"/>
      </rPr>
      <t>, zawiera 50 kartek i 4 otwory do zawieszenia, o wymiarach 650mm x 1000mm, typu</t>
    </r>
    <r>
      <rPr>
        <b/>
        <sz val="8"/>
        <color indexed="8"/>
        <rFont val="Arial"/>
        <family val="2"/>
      </rPr>
      <t xml:space="preserve"> Flip Chart  </t>
    </r>
    <r>
      <rPr>
        <b/>
        <strike/>
        <sz val="8"/>
        <color indexed="8"/>
        <rFont val="Arial"/>
        <family val="2"/>
      </rPr>
      <t xml:space="preserve"> </t>
    </r>
  </si>
  <si>
    <r>
      <t>Blok  A1</t>
    </r>
    <r>
      <rPr>
        <b/>
        <sz val="8"/>
        <color indexed="8"/>
        <rFont val="Arial"/>
        <family val="2"/>
      </rPr>
      <t xml:space="preserve"> </t>
    </r>
    <r>
      <rPr>
        <sz val="8"/>
        <color indexed="8"/>
        <rFont val="Arial"/>
        <family val="2"/>
      </rPr>
      <t>gładki , zawiera 30 kartek i 4 otwory do zawieszenia, o wymiarach 580mm x 830mm, typu</t>
    </r>
    <r>
      <rPr>
        <b/>
        <sz val="8"/>
        <color indexed="8"/>
        <rFont val="Arial"/>
        <family val="2"/>
      </rPr>
      <t xml:space="preserve"> Flip Chart  2x3 </t>
    </r>
    <r>
      <rPr>
        <sz val="8"/>
        <color indexed="8"/>
        <rFont val="Arial"/>
        <family val="2"/>
      </rPr>
      <t>lub równoważny (równoważność w zakresie podanym powyżej)</t>
    </r>
  </si>
  <si>
    <r>
      <t>Blok milimetrowy A4,</t>
    </r>
    <r>
      <rPr>
        <sz val="8"/>
        <color indexed="8"/>
        <rFont val="Arial"/>
        <family val="2"/>
      </rPr>
      <t xml:space="preserve"> 20 kartkowy, blok</t>
    </r>
    <r>
      <rPr>
        <b/>
        <sz val="8"/>
        <color indexed="8"/>
        <rFont val="Arial"/>
        <family val="2"/>
      </rPr>
      <t xml:space="preserve"> </t>
    </r>
    <r>
      <rPr>
        <sz val="8"/>
        <color indexed="8"/>
        <rFont val="Arial"/>
        <family val="2"/>
      </rPr>
      <t>milimetrowy</t>
    </r>
    <r>
      <rPr>
        <b/>
        <sz val="8"/>
        <color indexed="8"/>
        <rFont val="Arial"/>
        <family val="2"/>
      </rPr>
      <t xml:space="preserve"> </t>
    </r>
    <r>
      <rPr>
        <sz val="8"/>
        <color indexed="8"/>
        <rFont val="Arial"/>
        <family val="2"/>
      </rPr>
      <t>z nadrukowaną siatką w odstępach jedno milimetrowych cienką linią. Kratki z mocniejszymi liniami co 5 mm.</t>
    </r>
    <r>
      <rPr>
        <b/>
        <sz val="8"/>
        <color indexed="8"/>
        <rFont val="Arial"/>
        <family val="2"/>
      </rPr>
      <t xml:space="preserve"> </t>
    </r>
    <r>
      <rPr>
        <sz val="8"/>
        <color indexed="8"/>
        <rFont val="Arial"/>
        <family val="2"/>
      </rPr>
      <t>Stosowany</t>
    </r>
    <r>
      <rPr>
        <b/>
        <sz val="8"/>
        <color indexed="8"/>
        <rFont val="Arial"/>
        <family val="2"/>
      </rPr>
      <t xml:space="preserve"> </t>
    </r>
    <r>
      <rPr>
        <sz val="8"/>
        <color indexed="8"/>
        <rFont val="Arial"/>
        <family val="2"/>
      </rPr>
      <t>do wykresów funkcyjnych, rysunków technicznych lub pism ołówkiem albo tuszem, w oprawie z jednej strony sztywnej kartonowej, a jednej miękkiej, klejony z jednej strony</t>
    </r>
  </si>
  <si>
    <r>
      <t>Blok rysunkowy A3</t>
    </r>
    <r>
      <rPr>
        <u val="single"/>
        <sz val="8"/>
        <color indexed="8"/>
        <rFont val="Arial"/>
        <family val="2"/>
      </rPr>
      <t xml:space="preserve"> </t>
    </r>
    <r>
      <rPr>
        <b/>
        <u val="single"/>
        <sz val="8"/>
        <color indexed="8"/>
        <rFont val="Arial"/>
        <family val="2"/>
      </rPr>
      <t>biały</t>
    </r>
    <r>
      <rPr>
        <b/>
        <sz val="8"/>
        <color indexed="8"/>
        <rFont val="Arial"/>
        <family val="2"/>
      </rPr>
      <t>,</t>
    </r>
    <r>
      <rPr>
        <sz val="8"/>
        <color indexed="8"/>
        <rFont val="Arial"/>
        <family val="2"/>
      </rPr>
      <t xml:space="preserve"> 20 kartek o gramaturze nie mniejszej niż 90 g/m</t>
    </r>
    <r>
      <rPr>
        <vertAlign val="superscript"/>
        <sz val="8"/>
        <color indexed="8"/>
        <rFont val="Arial"/>
        <family val="2"/>
      </rPr>
      <t>2</t>
    </r>
    <r>
      <rPr>
        <sz val="8"/>
        <color indexed="8"/>
        <rFont val="Arial"/>
        <family val="2"/>
      </rPr>
      <t xml:space="preserve">, w oprawie z jednej strony sztywnej kartonowej, a jednej miękkiej, klejony z jednej strony, typu </t>
    </r>
    <r>
      <rPr>
        <b/>
        <sz val="8"/>
        <color indexed="8"/>
        <rFont val="Arial"/>
        <family val="2"/>
      </rPr>
      <t xml:space="preserve">Canson </t>
    </r>
    <r>
      <rPr>
        <sz val="8"/>
        <color indexed="8"/>
        <rFont val="Arial"/>
        <family val="2"/>
      </rPr>
      <t>lub równoważny (równoważność w zakresie podanym powyżej)</t>
    </r>
  </si>
  <si>
    <r>
      <t>Blok rysunkowy A3</t>
    </r>
    <r>
      <rPr>
        <u val="single"/>
        <sz val="8"/>
        <color indexed="8"/>
        <rFont val="Arial"/>
        <family val="2"/>
      </rPr>
      <t xml:space="preserve"> </t>
    </r>
    <r>
      <rPr>
        <b/>
        <u val="single"/>
        <sz val="8"/>
        <color indexed="8"/>
        <rFont val="Arial"/>
        <family val="2"/>
      </rPr>
      <t>kolorowy,</t>
    </r>
    <r>
      <rPr>
        <sz val="8"/>
        <color indexed="8"/>
        <rFont val="Arial"/>
        <family val="2"/>
      </rPr>
      <t xml:space="preserve"> 20 kartek o gramaturze nie mniejszej niż 70 g/m</t>
    </r>
    <r>
      <rPr>
        <vertAlign val="superscript"/>
        <sz val="8"/>
        <color indexed="8"/>
        <rFont val="Arial"/>
        <family val="2"/>
      </rPr>
      <t>2</t>
    </r>
    <r>
      <rPr>
        <sz val="8"/>
        <color indexed="8"/>
        <rFont val="Arial"/>
        <family val="2"/>
      </rPr>
      <t xml:space="preserve">, w oprawie z jednej strony sztywnej kartonowej, a jednej miękkiej, klejony z jednej strony, typu </t>
    </r>
    <r>
      <rPr>
        <b/>
        <sz val="8"/>
        <color indexed="8"/>
        <rFont val="Arial"/>
        <family val="2"/>
      </rPr>
      <t xml:space="preserve">Canson </t>
    </r>
    <r>
      <rPr>
        <sz val="8"/>
        <color indexed="8"/>
        <rFont val="Arial"/>
        <family val="2"/>
      </rPr>
      <t>lub równoważny (równoważność w zakresie podanym powyżej)</t>
    </r>
  </si>
  <si>
    <r>
      <t>Blok rysunkowy A4 biały</t>
    </r>
    <r>
      <rPr>
        <sz val="8"/>
        <color indexed="8"/>
        <rFont val="Arial"/>
        <family val="2"/>
      </rPr>
      <t>, 20 arkuszy o gramaturze nie mniejszej niż 90g/m</t>
    </r>
    <r>
      <rPr>
        <vertAlign val="superscript"/>
        <sz val="8"/>
        <color indexed="8"/>
        <rFont val="Arial"/>
        <family val="2"/>
      </rPr>
      <t>2</t>
    </r>
    <r>
      <rPr>
        <sz val="8"/>
        <color indexed="8"/>
        <rFont val="Arial"/>
        <family val="2"/>
      </rPr>
      <t xml:space="preserve">, w oprawie z jednej strony sztywnej kartonowej, a jednej miękkiej, klejony z jednej strony, typu </t>
    </r>
    <r>
      <rPr>
        <b/>
        <sz val="8"/>
        <color indexed="8"/>
        <rFont val="Arial"/>
        <family val="2"/>
      </rPr>
      <t xml:space="preserve">Canson </t>
    </r>
    <r>
      <rPr>
        <sz val="8"/>
        <color indexed="8"/>
        <rFont val="Arial"/>
        <family val="2"/>
      </rPr>
      <t xml:space="preserve">lub równoważny (równoważność w zakresie podanym powyżej) </t>
    </r>
  </si>
  <si>
    <r>
      <t>Blok szkolny A4</t>
    </r>
    <r>
      <rPr>
        <sz val="8"/>
        <color indexed="8"/>
        <rFont val="Arial"/>
        <family val="2"/>
      </rPr>
      <t xml:space="preserve"> 100 kartkowy w kratkę o gramaturze nie mniejszej niż 70 g/m</t>
    </r>
    <r>
      <rPr>
        <vertAlign val="superscript"/>
        <sz val="8"/>
        <color indexed="8"/>
        <rFont val="Arial"/>
        <family val="2"/>
      </rPr>
      <t>2</t>
    </r>
    <r>
      <rPr>
        <sz val="8"/>
        <color indexed="8"/>
        <rFont val="Arial"/>
        <family val="2"/>
      </rPr>
      <t>, w oprawie z jednej strony sztywnej kartonowej, a jednej miękkiej, klejony z jednej strony</t>
    </r>
    <r>
      <rPr>
        <strike/>
        <sz val="8"/>
        <color indexed="8"/>
        <rFont val="Arial"/>
        <family val="2"/>
      </rPr>
      <t xml:space="preserve"> </t>
    </r>
  </si>
  <si>
    <r>
      <t>Blok szkolny A4</t>
    </r>
    <r>
      <rPr>
        <sz val="8"/>
        <color indexed="8"/>
        <rFont val="Arial"/>
        <family val="2"/>
      </rPr>
      <t xml:space="preserve"> 50 kartkowy w kratkę o gramaturze nie mniejszej niż 70 g/m</t>
    </r>
    <r>
      <rPr>
        <vertAlign val="superscript"/>
        <sz val="8"/>
        <color indexed="8"/>
        <rFont val="Arial"/>
        <family val="2"/>
      </rPr>
      <t>2</t>
    </r>
    <r>
      <rPr>
        <sz val="8"/>
        <color indexed="8"/>
        <rFont val="Arial"/>
        <family val="2"/>
      </rPr>
      <t xml:space="preserve">, w oprawie z jednej strony sztywnej kartonowej, a jednej miękkiej, klejony z jednej strony </t>
    </r>
  </si>
  <si>
    <r>
      <t>Blok szkolny A5</t>
    </r>
    <r>
      <rPr>
        <sz val="8"/>
        <color indexed="8"/>
        <rFont val="Arial"/>
        <family val="2"/>
      </rPr>
      <t xml:space="preserve"> 50 kartkowy w kratkę o gramaturze nie mniejszej niż 70 g/m</t>
    </r>
    <r>
      <rPr>
        <vertAlign val="superscript"/>
        <sz val="8"/>
        <color indexed="8"/>
        <rFont val="Arial"/>
        <family val="2"/>
      </rPr>
      <t>2</t>
    </r>
    <r>
      <rPr>
        <sz val="8"/>
        <color indexed="8"/>
        <rFont val="Arial"/>
        <family val="2"/>
      </rPr>
      <t xml:space="preserve">, w oprawie z jednej strony sztywnej kartonowej, a jednej miękkiej, klejony z jednej strony </t>
    </r>
  </si>
  <si>
    <r>
      <t>Blok techniczny A3</t>
    </r>
    <r>
      <rPr>
        <u val="single"/>
        <sz val="8"/>
        <color indexed="8"/>
        <rFont val="Arial"/>
        <family val="2"/>
      </rPr>
      <t xml:space="preserve"> </t>
    </r>
    <r>
      <rPr>
        <b/>
        <u val="single"/>
        <sz val="8"/>
        <color indexed="8"/>
        <rFont val="Arial"/>
        <family val="2"/>
      </rPr>
      <t>biały,</t>
    </r>
    <r>
      <rPr>
        <sz val="8"/>
        <color indexed="8"/>
        <rFont val="Arial"/>
        <family val="2"/>
      </rPr>
      <t xml:space="preserve"> 10 arkuszy, o gramaturze nie mniejszej niż 180g/m</t>
    </r>
    <r>
      <rPr>
        <vertAlign val="superscript"/>
        <sz val="8"/>
        <color indexed="8"/>
        <rFont val="Arial"/>
        <family val="2"/>
      </rPr>
      <t>2</t>
    </r>
    <r>
      <rPr>
        <sz val="8"/>
        <color indexed="8"/>
        <rFont val="Arial"/>
        <family val="2"/>
      </rPr>
      <t xml:space="preserve">, w oprawie z jednej strony sztywnej kartonowej, a jednej miękkiej, z jednej strony klejony, typu </t>
    </r>
    <r>
      <rPr>
        <b/>
        <sz val="8"/>
        <color indexed="8"/>
        <rFont val="Arial"/>
        <family val="2"/>
      </rPr>
      <t xml:space="preserve">Canson </t>
    </r>
    <r>
      <rPr>
        <sz val="8"/>
        <color indexed="8"/>
        <rFont val="Arial"/>
        <family val="2"/>
      </rPr>
      <t>lub równoważny (równoważność w zakresie podanym powyżej)</t>
    </r>
  </si>
  <si>
    <r>
      <t>Blok techniczny A3</t>
    </r>
    <r>
      <rPr>
        <u val="single"/>
        <sz val="8"/>
        <color indexed="8"/>
        <rFont val="Arial"/>
        <family val="2"/>
      </rPr>
      <t xml:space="preserve"> </t>
    </r>
    <r>
      <rPr>
        <b/>
        <u val="single"/>
        <sz val="8"/>
        <color indexed="8"/>
        <rFont val="Arial"/>
        <family val="2"/>
      </rPr>
      <t>kolorowy</t>
    </r>
    <r>
      <rPr>
        <b/>
        <sz val="8"/>
        <color indexed="8"/>
        <rFont val="Arial"/>
        <family val="2"/>
      </rPr>
      <t xml:space="preserve">, </t>
    </r>
    <r>
      <rPr>
        <sz val="8"/>
        <color indexed="8"/>
        <rFont val="Arial"/>
        <family val="2"/>
      </rPr>
      <t>10 arkuszy  o gramaturze nie mniejszej niż 225g/m</t>
    </r>
    <r>
      <rPr>
        <vertAlign val="superscript"/>
        <sz val="8"/>
        <color indexed="8"/>
        <rFont val="Arial"/>
        <family val="2"/>
      </rPr>
      <t>2</t>
    </r>
    <r>
      <rPr>
        <sz val="8"/>
        <color indexed="8"/>
        <rFont val="Arial"/>
        <family val="2"/>
      </rPr>
      <t xml:space="preserve">, w oprawie z jednej strony sztywnej kartonowej, a jednej miękkiej, klejony z jednej strony, typu </t>
    </r>
    <r>
      <rPr>
        <b/>
        <sz val="8"/>
        <color indexed="8"/>
        <rFont val="Arial"/>
        <family val="2"/>
      </rPr>
      <t xml:space="preserve">Oxford </t>
    </r>
    <r>
      <rPr>
        <sz val="8"/>
        <color indexed="8"/>
        <rFont val="Arial"/>
        <family val="2"/>
      </rPr>
      <t>lub równoważny (równoważność w zakresie podanym powyżej)</t>
    </r>
  </si>
  <si>
    <r>
      <t>Blok techniczny A4</t>
    </r>
    <r>
      <rPr>
        <u val="single"/>
        <sz val="8"/>
        <color indexed="8"/>
        <rFont val="Arial"/>
        <family val="2"/>
      </rPr>
      <t xml:space="preserve"> </t>
    </r>
    <r>
      <rPr>
        <b/>
        <u val="single"/>
        <sz val="8"/>
        <color indexed="8"/>
        <rFont val="Arial"/>
        <family val="2"/>
      </rPr>
      <t>biały</t>
    </r>
    <r>
      <rPr>
        <b/>
        <sz val="8"/>
        <color indexed="8"/>
        <rFont val="Arial"/>
        <family val="2"/>
      </rPr>
      <t xml:space="preserve">, </t>
    </r>
    <r>
      <rPr>
        <sz val="8"/>
        <color indexed="8"/>
        <rFont val="Arial"/>
        <family val="2"/>
      </rPr>
      <t>10 arkuszy o gramaturze nie mniejszej niż 180g/m</t>
    </r>
    <r>
      <rPr>
        <vertAlign val="superscript"/>
        <sz val="8"/>
        <color indexed="8"/>
        <rFont val="Arial"/>
        <family val="2"/>
      </rPr>
      <t>2</t>
    </r>
    <r>
      <rPr>
        <sz val="8"/>
        <color indexed="8"/>
        <rFont val="Arial"/>
        <family val="2"/>
      </rPr>
      <t xml:space="preserve">, w oprawie z jednej strony sztywnej kartonowej, a jednej miękkiej, klejony z jednej strony, typu </t>
    </r>
    <r>
      <rPr>
        <b/>
        <sz val="8"/>
        <color indexed="8"/>
        <rFont val="Arial"/>
        <family val="2"/>
      </rPr>
      <t xml:space="preserve">Canson </t>
    </r>
    <r>
      <rPr>
        <sz val="8"/>
        <color indexed="8"/>
        <rFont val="Arial"/>
        <family val="2"/>
      </rPr>
      <t>lub równoważny (równoważność w zakresie podanym powyżej)</t>
    </r>
  </si>
  <si>
    <r>
      <t>Blok techniczny A4</t>
    </r>
    <r>
      <rPr>
        <u val="single"/>
        <sz val="8"/>
        <color indexed="8"/>
        <rFont val="Arial"/>
        <family val="2"/>
      </rPr>
      <t xml:space="preserve"> </t>
    </r>
    <r>
      <rPr>
        <b/>
        <u val="single"/>
        <sz val="8"/>
        <color indexed="8"/>
        <rFont val="Arial"/>
        <family val="2"/>
      </rPr>
      <t>kolorowy</t>
    </r>
    <r>
      <rPr>
        <b/>
        <sz val="8"/>
        <color indexed="8"/>
        <rFont val="Arial"/>
        <family val="2"/>
      </rPr>
      <t xml:space="preserve">, </t>
    </r>
    <r>
      <rPr>
        <sz val="8"/>
        <color indexed="8"/>
        <rFont val="Arial"/>
        <family val="2"/>
      </rPr>
      <t xml:space="preserve"> 10 arkuszy o gramaturze nie mniejszej niż 225g/m</t>
    </r>
    <r>
      <rPr>
        <vertAlign val="superscript"/>
        <sz val="8"/>
        <color indexed="8"/>
        <rFont val="Arial"/>
        <family val="2"/>
      </rPr>
      <t>2</t>
    </r>
    <r>
      <rPr>
        <sz val="8"/>
        <color indexed="8"/>
        <rFont val="Arial"/>
        <family val="2"/>
      </rPr>
      <t xml:space="preserve">, w oprawie z jednej strony sztywnej kartonowej, a jednej miękkiej, klejony z jednej strony, typu </t>
    </r>
    <r>
      <rPr>
        <b/>
        <sz val="8"/>
        <color indexed="8"/>
        <rFont val="Arial"/>
        <family val="2"/>
      </rPr>
      <t xml:space="preserve">Oxford </t>
    </r>
    <r>
      <rPr>
        <sz val="8"/>
        <color indexed="8"/>
        <rFont val="Arial"/>
        <family val="2"/>
      </rPr>
      <t>lub równoważny (równoważność w zakresie podanym powyżej)</t>
    </r>
  </si>
  <si>
    <r>
      <t>Brulion A4</t>
    </r>
    <r>
      <rPr>
        <u val="single"/>
        <sz val="8"/>
        <color indexed="8"/>
        <rFont val="Arial"/>
        <family val="2"/>
      </rPr>
      <t xml:space="preserve"> </t>
    </r>
    <r>
      <rPr>
        <b/>
        <u val="single"/>
        <sz val="8"/>
        <color indexed="8"/>
        <rFont val="Arial"/>
        <family val="2"/>
      </rPr>
      <t>96  kartkowy</t>
    </r>
    <r>
      <rPr>
        <sz val="8"/>
        <color indexed="8"/>
        <rFont val="Arial"/>
        <family val="2"/>
      </rPr>
      <t xml:space="preserve"> w kratkę o gramaturze nie mniejszej niż 70 g/m</t>
    </r>
    <r>
      <rPr>
        <vertAlign val="superscript"/>
        <sz val="8"/>
        <color indexed="8"/>
        <rFont val="Arial"/>
        <family val="2"/>
      </rPr>
      <t>2</t>
    </r>
    <r>
      <rPr>
        <sz val="8"/>
        <color indexed="8"/>
        <rFont val="Arial"/>
        <family val="2"/>
      </rPr>
      <t xml:space="preserve">, oprawa twarda laminowana, szyty grzbiet </t>
    </r>
  </si>
  <si>
    <r>
      <t>Brulion A4</t>
    </r>
    <r>
      <rPr>
        <u val="single"/>
        <sz val="8"/>
        <color indexed="8"/>
        <rFont val="Arial"/>
        <family val="2"/>
      </rPr>
      <t xml:space="preserve">  </t>
    </r>
    <r>
      <rPr>
        <b/>
        <u val="single"/>
        <sz val="8"/>
        <color indexed="8"/>
        <rFont val="Arial"/>
        <family val="2"/>
      </rPr>
      <t>192 kartkowy</t>
    </r>
    <r>
      <rPr>
        <sz val="8"/>
        <color indexed="8"/>
        <rFont val="Arial"/>
        <family val="2"/>
      </rPr>
      <t xml:space="preserve"> w kratkę o gramaturze nie mniejszej niż 70 g/m</t>
    </r>
    <r>
      <rPr>
        <vertAlign val="superscript"/>
        <sz val="8"/>
        <color indexed="8"/>
        <rFont val="Arial"/>
        <family val="2"/>
      </rPr>
      <t>2</t>
    </r>
    <r>
      <rPr>
        <sz val="8"/>
        <color indexed="8"/>
        <rFont val="Arial"/>
        <family val="2"/>
      </rPr>
      <t>, oprawa twarda laminowana, szyty grzbiet</t>
    </r>
  </si>
  <si>
    <r>
      <t>Brulion A5</t>
    </r>
    <r>
      <rPr>
        <u val="single"/>
        <sz val="8"/>
        <color indexed="8"/>
        <rFont val="Arial"/>
        <family val="2"/>
      </rPr>
      <t xml:space="preserve"> </t>
    </r>
    <r>
      <rPr>
        <b/>
        <u val="single"/>
        <sz val="8"/>
        <color indexed="8"/>
        <rFont val="Arial"/>
        <family val="2"/>
      </rPr>
      <t>96 kartkowy</t>
    </r>
    <r>
      <rPr>
        <sz val="8"/>
        <color indexed="8"/>
        <rFont val="Arial"/>
        <family val="2"/>
      </rPr>
      <t xml:space="preserve"> w kratkę o gramaturze nie mniejszej niż 70 g/m</t>
    </r>
    <r>
      <rPr>
        <vertAlign val="superscript"/>
        <sz val="8"/>
        <color indexed="8"/>
        <rFont val="Arial"/>
        <family val="2"/>
      </rPr>
      <t>2</t>
    </r>
    <r>
      <rPr>
        <sz val="8"/>
        <color indexed="8"/>
        <rFont val="Arial"/>
        <family val="2"/>
      </rPr>
      <t>, oprawa twarda laminowana , szyty grzbiet</t>
    </r>
  </si>
  <si>
    <r>
      <t>Brulion A5</t>
    </r>
    <r>
      <rPr>
        <u val="single"/>
        <sz val="8"/>
        <color indexed="8"/>
        <rFont val="Arial"/>
        <family val="2"/>
      </rPr>
      <t xml:space="preserve"> </t>
    </r>
    <r>
      <rPr>
        <b/>
        <u val="single"/>
        <sz val="8"/>
        <color indexed="8"/>
        <rFont val="Arial"/>
        <family val="2"/>
      </rPr>
      <t>96 kartkowy</t>
    </r>
    <r>
      <rPr>
        <sz val="8"/>
        <color indexed="8"/>
        <rFont val="Arial"/>
        <family val="2"/>
      </rPr>
      <t xml:space="preserve"> w kratkę lub linię, papier ekstra biały i gładki, nie przebija atramentu co pozwala na pisanie po obu stronach kartki, o gramaturze nie mniejszej niż </t>
    </r>
    <r>
      <rPr>
        <b/>
        <sz val="8"/>
        <color indexed="8"/>
        <rFont val="Arial"/>
        <family val="2"/>
      </rPr>
      <t>90 g/m</t>
    </r>
    <r>
      <rPr>
        <b/>
        <vertAlign val="superscript"/>
        <sz val="8"/>
        <color indexed="8"/>
        <rFont val="Arial"/>
        <family val="2"/>
      </rPr>
      <t>2</t>
    </r>
    <r>
      <rPr>
        <sz val="8"/>
        <color indexed="8"/>
        <rFont val="Arial"/>
        <family val="2"/>
      </rPr>
      <t xml:space="preserve">, oprawa twarda, laminowana , szyty grzbiet, typu </t>
    </r>
    <r>
      <rPr>
        <b/>
        <sz val="8"/>
        <color indexed="8"/>
        <rFont val="Arial"/>
        <family val="2"/>
      </rPr>
      <t xml:space="preserve">OXFORD </t>
    </r>
    <r>
      <rPr>
        <sz val="8"/>
        <color indexed="8"/>
        <rFont val="Arial"/>
        <family val="2"/>
      </rPr>
      <t>lub równoważny (równoważność w zakresie podanym powyżej)</t>
    </r>
  </si>
  <si>
    <r>
      <t>Brulion A4</t>
    </r>
    <r>
      <rPr>
        <u val="single"/>
        <sz val="8"/>
        <color indexed="8"/>
        <rFont val="Arial"/>
        <family val="2"/>
      </rPr>
      <t xml:space="preserve"> </t>
    </r>
    <r>
      <rPr>
        <b/>
        <u val="single"/>
        <sz val="8"/>
        <color indexed="8"/>
        <rFont val="Arial"/>
        <family val="2"/>
      </rPr>
      <t>96 kartkowy</t>
    </r>
    <r>
      <rPr>
        <sz val="8"/>
        <color indexed="8"/>
        <rFont val="Arial"/>
        <family val="2"/>
      </rPr>
      <t xml:space="preserve"> w kratkę lub linię, papier ekstra biały i gładki, nie przebija atramentu co pozwala na pisanie po obu stronach kartki, o gramaturze nie mniejszej niż </t>
    </r>
    <r>
      <rPr>
        <b/>
        <sz val="8"/>
        <color indexed="8"/>
        <rFont val="Arial"/>
        <family val="2"/>
      </rPr>
      <t>90 g/m</t>
    </r>
    <r>
      <rPr>
        <b/>
        <vertAlign val="superscript"/>
        <sz val="8"/>
        <color indexed="8"/>
        <rFont val="Arial"/>
        <family val="2"/>
      </rPr>
      <t>2</t>
    </r>
    <r>
      <rPr>
        <sz val="8"/>
        <color indexed="8"/>
        <rFont val="Arial"/>
        <family val="2"/>
      </rPr>
      <t xml:space="preserve">, oprawa twarda, laminowana , szyty grzbiet, typu </t>
    </r>
    <r>
      <rPr>
        <b/>
        <sz val="8"/>
        <color indexed="8"/>
        <rFont val="Arial"/>
        <family val="2"/>
      </rPr>
      <t xml:space="preserve">OXFORD </t>
    </r>
    <r>
      <rPr>
        <sz val="8"/>
        <color indexed="8"/>
        <rFont val="Arial"/>
        <family val="2"/>
      </rPr>
      <t>lub równoważny (równoważność w zakresie podanym powyżej)</t>
    </r>
  </si>
  <si>
    <r>
      <t>Brulion A5</t>
    </r>
    <r>
      <rPr>
        <u val="single"/>
        <sz val="8"/>
        <color indexed="8"/>
        <rFont val="Arial"/>
        <family val="2"/>
      </rPr>
      <t xml:space="preserve"> </t>
    </r>
    <r>
      <rPr>
        <b/>
        <u val="single"/>
        <sz val="8"/>
        <color indexed="8"/>
        <rFont val="Arial"/>
        <family val="2"/>
      </rPr>
      <t>100 kartkowy</t>
    </r>
    <r>
      <rPr>
        <sz val="8"/>
        <color indexed="8"/>
        <rFont val="Arial"/>
        <family val="2"/>
      </rPr>
      <t xml:space="preserve"> w kratkę na spirali  o gramaturze nie mniejszej niż 70 g/m</t>
    </r>
    <r>
      <rPr>
        <vertAlign val="superscript"/>
        <sz val="8"/>
        <color indexed="8"/>
        <rFont val="Arial"/>
        <family val="2"/>
      </rPr>
      <t>2</t>
    </r>
    <r>
      <rPr>
        <sz val="8"/>
        <color indexed="8"/>
        <rFont val="Arial"/>
        <family val="2"/>
      </rPr>
      <t xml:space="preserve">, oprawa twarda laminowana , </t>
    </r>
  </si>
  <si>
    <r>
      <t>Brulion B5</t>
    </r>
    <r>
      <rPr>
        <u val="single"/>
        <sz val="8"/>
        <color indexed="8"/>
        <rFont val="Arial"/>
        <family val="2"/>
      </rPr>
      <t> </t>
    </r>
    <r>
      <rPr>
        <b/>
        <u val="single"/>
        <sz val="8"/>
        <color indexed="8"/>
        <rFont val="Arial"/>
        <family val="2"/>
      </rPr>
      <t>160 kartkowy</t>
    </r>
    <r>
      <rPr>
        <sz val="8"/>
        <color indexed="8"/>
        <rFont val="Arial"/>
        <family val="2"/>
      </rPr>
      <t xml:space="preserve"> w kratkę o gramaturze nie mniejszej niż 70 g/m</t>
    </r>
    <r>
      <rPr>
        <vertAlign val="superscript"/>
        <sz val="8"/>
        <color indexed="8"/>
        <rFont val="Arial"/>
        <family val="2"/>
      </rPr>
      <t>2</t>
    </r>
    <r>
      <rPr>
        <sz val="8"/>
        <color indexed="8"/>
        <rFont val="Arial"/>
        <family val="2"/>
      </rPr>
      <t>, oprawa twarda laminowana, szyty grzbiet</t>
    </r>
  </si>
  <si>
    <r>
      <t>Brystol A1 biały</t>
    </r>
    <r>
      <rPr>
        <b/>
        <sz val="8"/>
        <color indexed="8"/>
        <rFont val="Arial"/>
        <family val="2"/>
      </rPr>
      <t xml:space="preserve">, </t>
    </r>
    <r>
      <rPr>
        <sz val="8"/>
        <color indexed="8"/>
        <rFont val="Arial"/>
        <family val="2"/>
      </rPr>
      <t>przeznaczony do rysunku ołówkiem, węglem, kredkami, tuszem, do druku offsetowego oraz nadaje się do prac manualnych, o gramaturze 200g/m</t>
    </r>
    <r>
      <rPr>
        <vertAlign val="superscript"/>
        <sz val="8"/>
        <color indexed="8"/>
        <rFont val="Arial"/>
        <family val="2"/>
      </rPr>
      <t>2</t>
    </r>
    <r>
      <rPr>
        <sz val="8"/>
        <color indexed="8"/>
        <rFont val="Arial"/>
        <family val="2"/>
      </rPr>
      <t xml:space="preserve"> i  ilości 100 arkuszy w opakowaniu, jednostka sprzedaży: 1 arkusz</t>
    </r>
  </si>
  <si>
    <r>
      <t>Brystol A1 kolorowy</t>
    </r>
    <r>
      <rPr>
        <b/>
        <sz val="8"/>
        <color indexed="8"/>
        <rFont val="Arial"/>
        <family val="2"/>
      </rPr>
      <t xml:space="preserve">, </t>
    </r>
    <r>
      <rPr>
        <sz val="8"/>
        <color indexed="8"/>
        <rFont val="Arial"/>
        <family val="2"/>
      </rPr>
      <t>przeznaczony do rysunku ołówkiem, węglem, kredkami, tuszem, do druku offsetowego oraz nadaje się do prac manualnych, o gramaturze nie mniejszej niż 200g/m</t>
    </r>
    <r>
      <rPr>
        <vertAlign val="superscript"/>
        <sz val="8"/>
        <color indexed="8"/>
        <rFont val="Arial"/>
        <family val="2"/>
      </rPr>
      <t>2</t>
    </r>
    <r>
      <rPr>
        <sz val="8"/>
        <color indexed="8"/>
        <rFont val="Arial"/>
        <family val="2"/>
      </rPr>
      <t xml:space="preserve"> i  ilości 100 arkuszy w opakowaniu, jednostka sprzedaży: 1 arkusz</t>
    </r>
  </si>
  <si>
    <r>
      <t>Cienkopis</t>
    </r>
    <r>
      <rPr>
        <sz val="8"/>
        <color indexed="8"/>
        <rFont val="Arial"/>
        <family val="2"/>
      </rPr>
      <t xml:space="preserve">  z plastikową końcówką oprawioną w metal, szerokość linii pisania 0,4mm, skuwka i zatyczka w kolorze tuszu, tusz odporny na wysychanie  (kolor: niebieski, czarny, zielony, czerwony) typu </t>
    </r>
    <r>
      <rPr>
        <b/>
        <sz val="8"/>
        <color indexed="8"/>
        <rFont val="Arial"/>
        <family val="2"/>
      </rPr>
      <t>Stabilo</t>
    </r>
    <r>
      <rPr>
        <sz val="8"/>
        <color indexed="8"/>
        <rFont val="Arial"/>
        <family val="2"/>
      </rPr>
      <t xml:space="preserve"> lub równoważny (równoważność w zakresie podanym powyżej)</t>
    </r>
  </si>
  <si>
    <r>
      <t>Deska podwójna A4</t>
    </r>
    <r>
      <rPr>
        <sz val="8"/>
        <color indexed="8"/>
        <rFont val="Arial"/>
        <family val="2"/>
      </rPr>
      <t xml:space="preserve">  z dwiema sztywnymi  okładkami do pisania. Wyposażona w sprężysty mechanizm zaciskowy służący do utrzymywania kartek papieru nieruchomo na klipie. Na wewnętrznej stronie okładki kieszeń na uchwyt na długopis. Różne kolory: (niebieski, granatowy, czerwony, czarny, zielony).</t>
    </r>
  </si>
  <si>
    <r>
      <t>Deska pojedyncza A4</t>
    </r>
    <r>
      <rPr>
        <sz val="8"/>
        <color indexed="8"/>
        <rFont val="Arial"/>
        <family val="2"/>
      </rPr>
      <t xml:space="preserve">  sztywna podkładka do pisania. Wyposażona w sprężysty mechanizm zaciskowy służący do utrzymywania kartek papieru nieruchomo na klipie. Różne kolory: (niebieski, granatowy, czerwony, czarny, zielony).</t>
    </r>
  </si>
  <si>
    <r>
      <t>Długopis na łańcuszku</t>
    </r>
    <r>
      <rPr>
        <sz val="8"/>
        <color indexed="8"/>
        <rFont val="Arial"/>
        <family val="2"/>
      </rPr>
      <t xml:space="preserve"> z samoprzylepną podstawką zapobiegającą zgubieniu długopisu, łańcuszek długości nie mniejszej niż 58cm, niebieski kolor tuszu, typu </t>
    </r>
    <r>
      <rPr>
        <b/>
        <sz val="8"/>
        <color indexed="8"/>
        <rFont val="Arial"/>
        <family val="2"/>
      </rPr>
      <t xml:space="preserve">Beifa </t>
    </r>
    <r>
      <rPr>
        <sz val="8"/>
        <color indexed="8"/>
        <rFont val="Arial"/>
        <family val="2"/>
      </rPr>
      <t>lub równoważny (równoważność w zakresie podanym powyżej)</t>
    </r>
  </si>
  <si>
    <r>
      <t>Długopis na sprężynce</t>
    </r>
    <r>
      <rPr>
        <sz val="8"/>
        <color indexed="8"/>
        <rFont val="Arial"/>
        <family val="2"/>
      </rPr>
      <t xml:space="preserve"> z samoprzylepną podstawką zapobiegającą zgubieniu długopisu, sprężynka rozciągliwa do 1m, możliwość przymocowania długopisu w pozycji pionowej lub poziomej  </t>
    </r>
  </si>
  <si>
    <r>
      <t>Długopis żelowy</t>
    </r>
    <r>
      <rPr>
        <sz val="8"/>
        <color indexed="8"/>
        <rFont val="Arial"/>
        <family val="2"/>
      </rPr>
      <t xml:space="preserve"> z płynnym tuszem, w obudowie z poliwęglanu, z gumowym uchwytem, automatycznie chowany wkład, wygodny stalowy klips, kulka pisząca z węglika wolframu, grubość końcówki 0,7 mm, szerokość linii pisania 0,35mm, linia pisania 650m., mix kolorów, typu </t>
    </r>
    <r>
      <rPr>
        <b/>
        <sz val="8"/>
        <color indexed="8"/>
        <rFont val="Arial"/>
        <family val="2"/>
      </rPr>
      <t>Pentel K-497</t>
    </r>
    <r>
      <rPr>
        <sz val="8"/>
        <color indexed="8"/>
        <rFont val="Arial"/>
        <family val="2"/>
      </rPr>
      <t xml:space="preserve"> lub równoważny (równoważność w zakresie podanym powyżej)</t>
    </r>
  </si>
  <si>
    <r>
      <t>Dziurkacz</t>
    </r>
    <r>
      <rPr>
        <sz val="8"/>
        <color indexed="8"/>
        <rFont val="Arial"/>
        <family val="2"/>
      </rPr>
      <t xml:space="preserve"> do dziurkowania kartek papieru w ilości </t>
    </r>
    <r>
      <rPr>
        <b/>
        <sz val="8"/>
        <color indexed="8"/>
        <rFont val="Arial"/>
        <family val="2"/>
      </rPr>
      <t>40 stron</t>
    </r>
    <r>
      <rPr>
        <sz val="8"/>
        <color indexed="8"/>
        <rFont val="Arial"/>
        <family val="2"/>
      </rPr>
      <t xml:space="preserve"> jednorazowo,  metalowa obudowa  wykończoną miękkim tworzywem, szufladka na ścianki z możłiwością jej oprówniania , posiada wskaźnik środka strony, ogranicznik formatu,, odstęp pomiędzy dziurkami 80mm, średnica dziurki 5,5mm, możliwość przechowywania w pozycji zamkniętej, typu </t>
    </r>
    <r>
      <rPr>
        <b/>
        <sz val="8"/>
        <color indexed="8"/>
        <rFont val="Arial"/>
        <family val="2"/>
      </rPr>
      <t xml:space="preserve">Rexel  P240 </t>
    </r>
    <r>
      <rPr>
        <sz val="8"/>
        <color indexed="8"/>
        <rFont val="Arial"/>
        <family val="2"/>
      </rPr>
      <t>lub równoważny (równoważność w zakresie podanym powyżej)</t>
    </r>
  </si>
  <si>
    <r>
      <t>Etykiety A4 samoprzylepne</t>
    </r>
    <r>
      <rPr>
        <sz val="8"/>
        <color indexed="8"/>
        <rFont val="Arial"/>
        <family val="2"/>
      </rPr>
      <t xml:space="preserve">, białe, uniwersalne do wszystkich typów drukarek, na stronie arkusza znajduje się od 1 do 78 etykiet z rogami prostokątnymi i zaokrąglonymi, podcięciami podkładu itp., opakowanie jednostkowe 100 arkuszy, typu </t>
    </r>
    <r>
      <rPr>
        <b/>
        <sz val="8"/>
        <color indexed="8"/>
        <rFont val="Arial"/>
        <family val="2"/>
      </rPr>
      <t>Grand</t>
    </r>
    <r>
      <rPr>
        <sz val="8"/>
        <color indexed="8"/>
        <rFont val="Arial"/>
        <family val="2"/>
      </rPr>
      <t xml:space="preserve"> lub równoważne (równoważność w zakresie podanym powyżej)</t>
    </r>
  </si>
  <si>
    <r>
      <t xml:space="preserve">stacja napełniajaca </t>
    </r>
    <r>
      <rPr>
        <sz val="8"/>
        <color indexed="8"/>
        <rFont val="Arial"/>
        <family val="2"/>
      </rPr>
      <t xml:space="preserve">do Foliopisu z pozycji 39 </t>
    </r>
  </si>
  <si>
    <r>
      <t>Foliopis permanentny - d</t>
    </r>
    <r>
      <rPr>
        <sz val="8"/>
        <color indexed="8"/>
        <rFont val="Arial"/>
        <family val="2"/>
      </rPr>
      <t>o pisania po folii, plastiku, CD/DVD, szkle, metalu, światło- i wodoodporny tusz w intensywnych kolorach,szybkoschnący, bezzapachowy, nietoksyczny - bez dodatku ksylenu i toluenu atrament  nie zasycha pozostawiony bez skuwki  możliwe proekologiczne uzupełnienie tuszu za pomocą stacji napełniającej , elementy obudowy w kolorze tuszu, cienka końcówka typu M grubość linii pisania: 1,0 mm posiada certyfikat ISO554, kolor: miks kolorów,</t>
    </r>
    <r>
      <rPr>
        <b/>
        <sz val="8"/>
        <color indexed="8"/>
        <rFont val="Arial"/>
        <family val="2"/>
      </rPr>
      <t>Typu Schneider maxx 224 lub równoważna, (równoważność w zakresie podanym powyżej)</t>
    </r>
  </si>
  <si>
    <r>
      <t>Flamastry</t>
    </r>
    <r>
      <rPr>
        <sz val="8"/>
        <color indexed="8"/>
        <rFont val="Arial"/>
        <family val="2"/>
      </rPr>
      <t xml:space="preserve"> biurowe w zestawie w etui  (6 kolorów: żółty, czarny, niebieski, czerwony, zielony, brązowy)</t>
    </r>
  </si>
  <si>
    <r>
      <t>Folia A4 do drukarek atramentowych</t>
    </r>
    <r>
      <rPr>
        <sz val="8"/>
        <color indexed="8"/>
        <rFont val="Arial"/>
        <family val="2"/>
      </rPr>
      <t xml:space="preserve">, bez rozmazań, bardzo szybkie wysychanie folii po nadruku, folie nie sklejające się, opakowanie jednostkowe </t>
    </r>
    <r>
      <rPr>
        <b/>
        <sz val="8"/>
        <color indexed="8"/>
        <rFont val="Arial"/>
        <family val="2"/>
      </rPr>
      <t xml:space="preserve">50 arkuszy,  </t>
    </r>
    <r>
      <rPr>
        <sz val="8"/>
        <color indexed="8"/>
        <rFont val="Arial"/>
        <family val="2"/>
      </rPr>
      <t xml:space="preserve">typu </t>
    </r>
    <r>
      <rPr>
        <b/>
        <sz val="8"/>
        <color indexed="8"/>
        <rFont val="Arial"/>
        <family val="2"/>
      </rPr>
      <t>3M</t>
    </r>
    <r>
      <rPr>
        <sz val="8"/>
        <color indexed="8"/>
        <rFont val="Arial"/>
        <family val="2"/>
      </rPr>
      <t xml:space="preserve"> </t>
    </r>
    <r>
      <rPr>
        <b/>
        <sz val="8"/>
        <color indexed="8"/>
        <rFont val="Arial"/>
        <family val="2"/>
      </rPr>
      <t>CG 3420</t>
    </r>
    <r>
      <rPr>
        <sz val="8"/>
        <color indexed="8"/>
        <rFont val="Arial"/>
        <family val="2"/>
      </rPr>
      <t xml:space="preserve"> lub równoważne (równoważność w zakresie podanym powyżej)</t>
    </r>
  </si>
  <si>
    <r>
      <t>Folia A4  do drukarek laserowych czarno-białych i kolorowych</t>
    </r>
    <r>
      <rPr>
        <sz val="8"/>
        <color indexed="8"/>
        <rFont val="Arial"/>
        <family val="2"/>
      </rPr>
      <t xml:space="preserve"> bezbarwna, poliestrowa o grubości 100 mikronów, z dwustronnym wykończeniem antystatycznym opakowanie jednostkowe </t>
    </r>
    <r>
      <rPr>
        <b/>
        <sz val="8"/>
        <color indexed="8"/>
        <rFont val="Arial"/>
        <family val="2"/>
      </rPr>
      <t xml:space="preserve">50 arkuszy, </t>
    </r>
    <r>
      <rPr>
        <sz val="8"/>
        <color indexed="8"/>
        <rFont val="Arial"/>
        <family val="2"/>
      </rPr>
      <t xml:space="preserve">typu </t>
    </r>
    <r>
      <rPr>
        <b/>
        <sz val="8"/>
        <color indexed="8"/>
        <rFont val="Arial"/>
        <family val="2"/>
      </rPr>
      <t>3M</t>
    </r>
    <r>
      <rPr>
        <sz val="8"/>
        <color indexed="8"/>
        <rFont val="Arial"/>
        <family val="2"/>
      </rPr>
      <t xml:space="preserve"> </t>
    </r>
    <r>
      <rPr>
        <b/>
        <sz val="8"/>
        <color indexed="8"/>
        <rFont val="Arial"/>
        <family val="2"/>
      </rPr>
      <t>CG 3300 i 3M</t>
    </r>
    <r>
      <rPr>
        <sz val="8"/>
        <color indexed="8"/>
        <rFont val="Arial"/>
        <family val="2"/>
      </rPr>
      <t xml:space="preserve"> </t>
    </r>
    <r>
      <rPr>
        <b/>
        <sz val="8"/>
        <color indexed="8"/>
        <rFont val="Arial"/>
        <family val="2"/>
      </rPr>
      <t>CG 3700</t>
    </r>
    <r>
      <rPr>
        <sz val="8"/>
        <color indexed="8"/>
        <rFont val="Arial"/>
        <family val="2"/>
      </rPr>
      <t xml:space="preserve"> lub równoważne (równoważność w zakresie podanym powyżej)</t>
    </r>
  </si>
  <si>
    <r>
      <t>Folia A4 do bindownicy</t>
    </r>
    <r>
      <rPr>
        <b/>
        <sz val="8"/>
        <color indexed="8"/>
        <rFont val="Arial"/>
        <family val="2"/>
      </rPr>
      <t xml:space="preserve"> </t>
    </r>
    <r>
      <rPr>
        <sz val="8"/>
        <color indexed="8"/>
        <rFont val="Arial"/>
        <family val="2"/>
      </rPr>
      <t xml:space="preserve">  o grubości 150 micronów, przezroczysta, opakowanie zawiera 100 arkuszy, typu </t>
    </r>
    <r>
      <rPr>
        <b/>
        <sz val="8"/>
        <color indexed="8"/>
        <rFont val="Arial"/>
        <family val="2"/>
      </rPr>
      <t>Argo</t>
    </r>
    <r>
      <rPr>
        <sz val="8"/>
        <color indexed="8"/>
        <rFont val="Arial"/>
        <family val="2"/>
      </rPr>
      <t xml:space="preserve"> lub równoważne (równoważność w zakresie podanym powyżej)</t>
    </r>
  </si>
  <si>
    <r>
      <t>Folia A4 do bindownicy</t>
    </r>
    <r>
      <rPr>
        <sz val="8"/>
        <color indexed="8"/>
        <rFont val="Arial"/>
        <family val="2"/>
      </rPr>
      <t xml:space="preserve">  o grubości 200 micronów, przezroczysta, opakowanie zawiera 100 arkuszy, typu </t>
    </r>
    <r>
      <rPr>
        <b/>
        <sz val="8"/>
        <color indexed="8"/>
        <rFont val="Arial"/>
        <family val="2"/>
      </rPr>
      <t>Argo</t>
    </r>
    <r>
      <rPr>
        <sz val="8"/>
        <color indexed="8"/>
        <rFont val="Arial"/>
        <family val="2"/>
      </rPr>
      <t xml:space="preserve"> lub równoważne (równoważność w zakresie podanym powyżej)</t>
    </r>
  </si>
  <si>
    <r>
      <t xml:space="preserve">Folia A4 do laminowania </t>
    </r>
    <r>
      <rPr>
        <sz val="8"/>
        <color indexed="8"/>
        <rFont val="Arial"/>
        <family val="2"/>
      </rPr>
      <t xml:space="preserve">  antystatyczna, o grubości 100 micronów,  opakowanie 100 arkuszy, typu </t>
    </r>
    <r>
      <rPr>
        <b/>
        <sz val="8"/>
        <color indexed="8"/>
        <rFont val="Arial"/>
        <family val="2"/>
      </rPr>
      <t>Argo</t>
    </r>
    <r>
      <rPr>
        <sz val="8"/>
        <color indexed="8"/>
        <rFont val="Arial"/>
        <family val="2"/>
      </rPr>
      <t xml:space="preserve"> lub równoważna, (równoważność w zakresie podanym powyżej)</t>
    </r>
  </si>
  <si>
    <r>
      <t xml:space="preserve">Folia A4 do laminowania </t>
    </r>
    <r>
      <rPr>
        <sz val="8"/>
        <color indexed="8"/>
        <rFont val="Arial"/>
        <family val="2"/>
      </rPr>
      <t xml:space="preserve"> antystatyczna, o  grubości 125 micronów, opakowanie 100 arkuszy, typu </t>
    </r>
    <r>
      <rPr>
        <b/>
        <sz val="8"/>
        <color indexed="8"/>
        <rFont val="Arial"/>
        <family val="2"/>
      </rPr>
      <t>Argo</t>
    </r>
    <r>
      <rPr>
        <sz val="8"/>
        <color indexed="8"/>
        <rFont val="Arial"/>
        <family val="2"/>
      </rPr>
      <t xml:space="preserve"> lub równoważna, (równoważność w zakresie podanym powyżej)</t>
    </r>
  </si>
  <si>
    <r>
      <t>Grzbiety do bindowania</t>
    </r>
    <r>
      <rPr>
        <sz val="8"/>
        <color indexed="8"/>
        <rFont val="Arial"/>
        <family val="2"/>
      </rPr>
      <t xml:space="preserve"> plastikowe do wszystkich bindownic do grzbietów plastikowych, średnica grzbietu </t>
    </r>
    <r>
      <rPr>
        <b/>
        <sz val="8"/>
        <color indexed="8"/>
        <rFont val="Arial"/>
        <family val="2"/>
      </rPr>
      <t>6mm</t>
    </r>
    <r>
      <rPr>
        <sz val="8"/>
        <color indexed="8"/>
        <rFont val="Arial"/>
        <family val="2"/>
      </rPr>
      <t xml:space="preserve">, mix kolorów, opakowanie jednostkowe 100 szt., jednostka sprzedaży: 1 sztuka,  typu </t>
    </r>
    <r>
      <rPr>
        <b/>
        <sz val="8"/>
        <color indexed="8"/>
        <rFont val="Arial"/>
        <family val="2"/>
      </rPr>
      <t xml:space="preserve">Argo </t>
    </r>
    <r>
      <rPr>
        <sz val="8"/>
        <color indexed="8"/>
        <rFont val="Arial"/>
        <family val="2"/>
      </rPr>
      <t>lub równoważne (równoważność w zakresie podanym powyżej)</t>
    </r>
  </si>
  <si>
    <r>
      <t>Grzbiety do bindowania</t>
    </r>
    <r>
      <rPr>
        <sz val="8"/>
        <color indexed="8"/>
        <rFont val="Arial"/>
        <family val="2"/>
      </rPr>
      <t xml:space="preserve"> plastikowe do wszystkich bindownic do grzbietów plastikowych, średnica grzbietu </t>
    </r>
    <r>
      <rPr>
        <b/>
        <sz val="8"/>
        <color indexed="8"/>
        <rFont val="Arial"/>
        <family val="2"/>
      </rPr>
      <t>8mm</t>
    </r>
    <r>
      <rPr>
        <sz val="8"/>
        <color indexed="8"/>
        <rFont val="Arial"/>
        <family val="2"/>
      </rPr>
      <t xml:space="preserve">, mix kolorów, opakowanie jednostkowe 100 szt., jednostka sprzedaży: 1 sztuka,  typu </t>
    </r>
    <r>
      <rPr>
        <b/>
        <sz val="8"/>
        <color indexed="8"/>
        <rFont val="Arial"/>
        <family val="2"/>
      </rPr>
      <t xml:space="preserve">Argo </t>
    </r>
    <r>
      <rPr>
        <sz val="8"/>
        <color indexed="8"/>
        <rFont val="Arial"/>
        <family val="2"/>
      </rPr>
      <t>lub równoważne (równoważność w zakresie podanym powyżej)</t>
    </r>
  </si>
  <si>
    <r>
      <t>Grzbiety do bindowania</t>
    </r>
    <r>
      <rPr>
        <sz val="8"/>
        <color indexed="8"/>
        <rFont val="Arial"/>
        <family val="2"/>
      </rPr>
      <t xml:space="preserve"> plastikowe do wszystkich bindownic do grzbietów plastikowych, średnica grzbietu </t>
    </r>
    <r>
      <rPr>
        <b/>
        <sz val="8"/>
        <color indexed="8"/>
        <rFont val="Arial"/>
        <family val="2"/>
      </rPr>
      <t>10mm</t>
    </r>
    <r>
      <rPr>
        <sz val="8"/>
        <color indexed="8"/>
        <rFont val="Arial"/>
        <family val="2"/>
      </rPr>
      <t xml:space="preserve">, mix kolorów, opakowanie jednostkowe 100 szt. jednostka sprzedaży: 1 sztuka,, typu </t>
    </r>
    <r>
      <rPr>
        <b/>
        <sz val="8"/>
        <color indexed="8"/>
        <rFont val="Arial"/>
        <family val="2"/>
      </rPr>
      <t xml:space="preserve">Argo </t>
    </r>
    <r>
      <rPr>
        <sz val="8"/>
        <color indexed="8"/>
        <rFont val="Arial"/>
        <family val="2"/>
      </rPr>
      <t>lub równoważne (równoważność w zakresie podanym powyżej)</t>
    </r>
  </si>
  <si>
    <r>
      <t>Grzbiety do bindowania</t>
    </r>
    <r>
      <rPr>
        <sz val="8"/>
        <color indexed="8"/>
        <rFont val="Arial"/>
        <family val="2"/>
      </rPr>
      <t xml:space="preserve"> plastikowe do wszystkich bindownic do grzbietów plastikowych, średnica grzbietu </t>
    </r>
    <r>
      <rPr>
        <b/>
        <sz val="8"/>
        <color indexed="8"/>
        <rFont val="Arial"/>
        <family val="2"/>
      </rPr>
      <t>12,5mm</t>
    </r>
    <r>
      <rPr>
        <sz val="8"/>
        <color indexed="8"/>
        <rFont val="Arial"/>
        <family val="2"/>
      </rPr>
      <t xml:space="preserve">, mix kolorów, opakowanie jednostkowe 100 szt., jednostka sprzedaży: 1 sztuka,  typu </t>
    </r>
    <r>
      <rPr>
        <b/>
        <sz val="8"/>
        <color indexed="8"/>
        <rFont val="Arial"/>
        <family val="2"/>
      </rPr>
      <t xml:space="preserve">Argo </t>
    </r>
    <r>
      <rPr>
        <sz val="8"/>
        <color indexed="8"/>
        <rFont val="Arial"/>
        <family val="2"/>
      </rPr>
      <t>lub równoważne (równoważność w zakresie podanym powyżej)</t>
    </r>
  </si>
  <si>
    <r>
      <t>Grzbiety do bindowania</t>
    </r>
    <r>
      <rPr>
        <sz val="8"/>
        <color indexed="8"/>
        <rFont val="Arial"/>
        <family val="2"/>
      </rPr>
      <t xml:space="preserve"> plastikowe do wszystkich bindownic do grzbietów plastikowych, średnica grzbietu </t>
    </r>
    <r>
      <rPr>
        <b/>
        <sz val="8"/>
        <color indexed="8"/>
        <rFont val="Arial"/>
        <family val="2"/>
      </rPr>
      <t>14mm</t>
    </r>
    <r>
      <rPr>
        <sz val="8"/>
        <color indexed="8"/>
        <rFont val="Arial"/>
        <family val="2"/>
      </rPr>
      <t xml:space="preserve">, mix kolorów, opakowanie jednostkowe 100 szt., jednostka sprzedaży: 1 sztuka,  typu </t>
    </r>
    <r>
      <rPr>
        <b/>
        <sz val="8"/>
        <color indexed="8"/>
        <rFont val="Arial"/>
        <family val="2"/>
      </rPr>
      <t xml:space="preserve">Argo </t>
    </r>
    <r>
      <rPr>
        <sz val="8"/>
        <color indexed="8"/>
        <rFont val="Arial"/>
        <family val="2"/>
      </rPr>
      <t>lub równoważne (równoważność w zakresie podanym powyżej)</t>
    </r>
  </si>
  <si>
    <r>
      <t>Grzbiety do bindowania</t>
    </r>
    <r>
      <rPr>
        <sz val="8"/>
        <color indexed="8"/>
        <rFont val="Arial"/>
        <family val="2"/>
      </rPr>
      <t xml:space="preserve"> plastikowe do wszystkich bindownic do grzbietów plastikowych, średnica grzbietu </t>
    </r>
    <r>
      <rPr>
        <b/>
        <sz val="8"/>
        <color indexed="8"/>
        <rFont val="Arial"/>
        <family val="2"/>
      </rPr>
      <t>16mm</t>
    </r>
    <r>
      <rPr>
        <sz val="8"/>
        <color indexed="8"/>
        <rFont val="Arial"/>
        <family val="2"/>
      </rPr>
      <t xml:space="preserve">, mix kolorów, opakowanie jednostkowe 100 szt., jednostka sprzedaży: 1 sztuka,  typu </t>
    </r>
    <r>
      <rPr>
        <b/>
        <sz val="8"/>
        <color indexed="8"/>
        <rFont val="Arial"/>
        <family val="2"/>
      </rPr>
      <t xml:space="preserve">Argo </t>
    </r>
    <r>
      <rPr>
        <sz val="8"/>
        <color indexed="8"/>
        <rFont val="Arial"/>
        <family val="2"/>
      </rPr>
      <t>lub równoważne (równoważność w zakresie podanym powyżej)</t>
    </r>
  </si>
  <si>
    <r>
      <t>Grzbiety do bindowania</t>
    </r>
    <r>
      <rPr>
        <sz val="8"/>
        <color indexed="8"/>
        <rFont val="Arial"/>
        <family val="2"/>
      </rPr>
      <t xml:space="preserve"> plastikowe do wszystkich bindownic do grzbietów plastikowych, średnica grzbietu </t>
    </r>
    <r>
      <rPr>
        <b/>
        <sz val="8"/>
        <color indexed="8"/>
        <rFont val="Arial"/>
        <family val="2"/>
      </rPr>
      <t>22mm</t>
    </r>
    <r>
      <rPr>
        <sz val="8"/>
        <color indexed="8"/>
        <rFont val="Arial"/>
        <family val="2"/>
      </rPr>
      <t xml:space="preserve">, mix kolorów, opakowanie jednostkowe 50 szt., jednostka sprzedaży: 1 sztuka,  typu </t>
    </r>
    <r>
      <rPr>
        <b/>
        <sz val="8"/>
        <color indexed="8"/>
        <rFont val="Arial"/>
        <family val="2"/>
      </rPr>
      <t xml:space="preserve">Argo </t>
    </r>
    <r>
      <rPr>
        <sz val="8"/>
        <color indexed="8"/>
        <rFont val="Arial"/>
        <family val="2"/>
      </rPr>
      <t>lub równoważne (równoważność w zakresie podanym powyżej)</t>
    </r>
  </si>
  <si>
    <r>
      <t>Grzbiety do bindowania</t>
    </r>
    <r>
      <rPr>
        <sz val="8"/>
        <color indexed="8"/>
        <rFont val="Arial"/>
        <family val="2"/>
      </rPr>
      <t xml:space="preserve"> plastikowe do wszystkich bindownic do grzbietów plastikowych, średnica grzbietu </t>
    </r>
    <r>
      <rPr>
        <b/>
        <sz val="8"/>
        <color indexed="8"/>
        <rFont val="Arial"/>
        <family val="2"/>
      </rPr>
      <t>25mm</t>
    </r>
    <r>
      <rPr>
        <sz val="8"/>
        <color indexed="8"/>
        <rFont val="Arial"/>
        <family val="2"/>
      </rPr>
      <t xml:space="preserve">, mix kolorów, opakowanie jednostkowe 50 szt., jednostka sprzedaży: 1 sztuka,  typu </t>
    </r>
    <r>
      <rPr>
        <b/>
        <sz val="8"/>
        <color indexed="8"/>
        <rFont val="Arial"/>
        <family val="2"/>
      </rPr>
      <t xml:space="preserve">Argo </t>
    </r>
    <r>
      <rPr>
        <sz val="8"/>
        <color indexed="8"/>
        <rFont val="Arial"/>
        <family val="2"/>
      </rPr>
      <t>lub równoważne (równoważność w zakresie podanym powyżej)</t>
    </r>
  </si>
  <si>
    <r>
      <t>Grzbiety do bindowania</t>
    </r>
    <r>
      <rPr>
        <sz val="8"/>
        <color indexed="8"/>
        <rFont val="Arial"/>
        <family val="2"/>
      </rPr>
      <t xml:space="preserve"> plastikowe do wszystkich bindownic do grzbietów plastikowych, średnica grzbietu </t>
    </r>
    <r>
      <rPr>
        <b/>
        <sz val="8"/>
        <color indexed="8"/>
        <rFont val="Arial"/>
        <family val="2"/>
      </rPr>
      <t>28,5mm</t>
    </r>
    <r>
      <rPr>
        <sz val="8"/>
        <color indexed="8"/>
        <rFont val="Arial"/>
        <family val="2"/>
      </rPr>
      <t xml:space="preserve">, mix kolorów, opakowanie jednostkowe 50 szt., jednostka sprzedaży: 1 sztuka,  typu </t>
    </r>
    <r>
      <rPr>
        <b/>
        <sz val="8"/>
        <color indexed="8"/>
        <rFont val="Arial"/>
        <family val="2"/>
      </rPr>
      <t xml:space="preserve">Argo </t>
    </r>
    <r>
      <rPr>
        <sz val="8"/>
        <color indexed="8"/>
        <rFont val="Arial"/>
        <family val="2"/>
      </rPr>
      <t>lub równoważne (równoważność w zakresie podanym powyżej)</t>
    </r>
  </si>
  <si>
    <r>
      <t xml:space="preserve">Gumka recepturka </t>
    </r>
    <r>
      <rPr>
        <sz val="8"/>
        <color indexed="8"/>
        <rFont val="Arial"/>
        <family val="2"/>
      </rPr>
      <t>elastyczne gumki, w różnych kolorach, opakowanie jednostkowe 40 g</t>
    </r>
  </si>
  <si>
    <r>
      <t>Kalka A3 kreślarska</t>
    </r>
    <r>
      <rPr>
        <b/>
        <sz val="8"/>
        <color indexed="8"/>
        <rFont val="Arial"/>
        <family val="2"/>
      </rPr>
      <t xml:space="preserve"> </t>
    </r>
    <r>
      <rPr>
        <sz val="8"/>
        <color indexed="8"/>
        <rFont val="Arial"/>
        <family val="2"/>
      </rPr>
      <t>o gramaturze nie mniejszej niż 70g/m</t>
    </r>
    <r>
      <rPr>
        <vertAlign val="superscript"/>
        <sz val="8"/>
        <color indexed="8"/>
        <rFont val="Arial"/>
        <family val="2"/>
      </rPr>
      <t>2</t>
    </r>
    <r>
      <rPr>
        <sz val="8"/>
        <color indexed="8"/>
        <rFont val="Arial"/>
        <family val="2"/>
      </rPr>
      <t xml:space="preserve">, przezroczysta, może być stosowana w drukarkach, odporna na zadrapania i wielokrotne wymazywanie, opakowanie jednostkowe 100 arkuszy, nie klejona z żadnego boku, nie żółknie z czasem,  typu </t>
    </r>
    <r>
      <rPr>
        <b/>
        <sz val="8"/>
        <color indexed="8"/>
        <rFont val="Arial"/>
        <family val="2"/>
      </rPr>
      <t xml:space="preserve">Canson </t>
    </r>
    <r>
      <rPr>
        <sz val="8"/>
        <color indexed="8"/>
        <rFont val="Arial"/>
        <family val="2"/>
      </rPr>
      <t>lub równoważna (równoważność w zakresie podanym powyżej)</t>
    </r>
  </si>
  <si>
    <r>
      <t>Kalka A4 kreślarska</t>
    </r>
    <r>
      <rPr>
        <b/>
        <sz val="8"/>
        <color indexed="8"/>
        <rFont val="Arial"/>
        <family val="2"/>
      </rPr>
      <t xml:space="preserve"> </t>
    </r>
    <r>
      <rPr>
        <sz val="8"/>
        <color indexed="8"/>
        <rFont val="Arial"/>
        <family val="2"/>
      </rPr>
      <t xml:space="preserve">o gramaturze 90/95g/m2, przezroczysta, może być stosowana w drukarkach, odporna na zadrapania i wielokrotne wymazywanie, opakowanie jednostkowe 100 arkuszy, nie klejona z żadnego boku typu </t>
    </r>
    <r>
      <rPr>
        <b/>
        <sz val="8"/>
        <color indexed="8"/>
        <rFont val="Arial"/>
        <family val="2"/>
      </rPr>
      <t xml:space="preserve">Canson </t>
    </r>
    <r>
      <rPr>
        <sz val="8"/>
        <color indexed="8"/>
        <rFont val="Arial"/>
        <family val="2"/>
      </rPr>
      <t>lub równoważna (równoważność w zakresie podanym powyżej)</t>
    </r>
  </si>
  <si>
    <r>
      <t xml:space="preserve">Kalka A4 ołówkowa 500H, </t>
    </r>
    <r>
      <rPr>
        <sz val="8"/>
        <color indexed="8"/>
        <rFont val="Arial"/>
        <family val="2"/>
      </rPr>
      <t xml:space="preserve">opakowanie 100 sztuk, kalka węglowa powlekana woskiem do ręcznych przebitek, kolor niebieski, typu </t>
    </r>
    <r>
      <rPr>
        <b/>
        <sz val="8"/>
        <color indexed="8"/>
        <rFont val="Arial"/>
        <family val="2"/>
      </rPr>
      <t xml:space="preserve">Pelikan </t>
    </r>
    <r>
      <rPr>
        <sz val="8"/>
        <color indexed="8"/>
        <rFont val="Arial"/>
        <family val="2"/>
      </rPr>
      <t>lub równoważna (równoważność w zakresie podanym powyżej)</t>
    </r>
  </si>
  <si>
    <r>
      <t>Klej biurowy</t>
    </r>
    <r>
      <rPr>
        <sz val="8"/>
        <color indexed="8"/>
        <rFont val="Arial"/>
        <family val="2"/>
      </rPr>
      <t xml:space="preserve"> biały w tubie, o konsystencji pasty, do klejenia papieru i cienkiej tektury, wyprodukowany na bazie naturalnych substancji roślinnych, nietoksyczny, opakowanie 50 ml typu </t>
    </r>
    <r>
      <rPr>
        <b/>
        <sz val="8"/>
        <color indexed="8"/>
        <rFont val="Arial"/>
        <family val="2"/>
      </rPr>
      <t>Jedność</t>
    </r>
    <r>
      <rPr>
        <sz val="8"/>
        <color indexed="8"/>
        <rFont val="Arial"/>
        <family val="2"/>
      </rPr>
      <t xml:space="preserve"> lub równoważny (równoważność w zakresie podanym powyżej)</t>
    </r>
  </si>
  <si>
    <r>
      <t>Klej do</t>
    </r>
    <r>
      <rPr>
        <u val="single"/>
        <sz val="8"/>
        <color indexed="8"/>
        <rFont val="Arial"/>
        <family val="2"/>
      </rPr>
      <t xml:space="preserve"> </t>
    </r>
    <r>
      <rPr>
        <b/>
        <u val="single"/>
        <sz val="8"/>
        <color indexed="8"/>
        <rFont val="Arial"/>
        <family val="2"/>
      </rPr>
      <t>drewna</t>
    </r>
    <r>
      <rPr>
        <sz val="8"/>
        <color indexed="8"/>
        <rFont val="Arial"/>
        <family val="2"/>
      </rPr>
      <t xml:space="preserve">, klei  na zimno drewno z drewnem, tkaniny, papier, pozostawia bezbarwne spoiny elementów klejonych, o dużej przyczepności do powierzchni klejonych i wysokiej wytrzymałości na odrywanie, po wysuszeniu nie wydziela substancji szkodliwych dla zdrowia, w tubie, opakowanie 45ml., typu </t>
    </r>
    <r>
      <rPr>
        <b/>
        <sz val="8"/>
        <color indexed="8"/>
        <rFont val="Arial"/>
        <family val="2"/>
      </rPr>
      <t xml:space="preserve">Wikol </t>
    </r>
    <r>
      <rPr>
        <sz val="8"/>
        <color indexed="8"/>
        <rFont val="Arial"/>
        <family val="2"/>
      </rPr>
      <t>lub</t>
    </r>
    <r>
      <rPr>
        <b/>
        <sz val="8"/>
        <color indexed="8"/>
        <rFont val="Arial"/>
        <family val="2"/>
      </rPr>
      <t xml:space="preserve"> </t>
    </r>
    <r>
      <rPr>
        <sz val="8"/>
        <color indexed="8"/>
        <rFont val="Arial"/>
        <family val="2"/>
      </rPr>
      <t>równoważny (równoważność w zakresie podanym powyżej)</t>
    </r>
  </si>
  <si>
    <r>
      <t xml:space="preserve">woreczki strunowe klasyczne,  rozmiar </t>
    </r>
    <r>
      <rPr>
        <sz val="8"/>
        <color indexed="8"/>
        <rFont val="Arial"/>
        <family val="2"/>
      </rPr>
      <t xml:space="preserve">200 mm x 300 mm  ,grubośc folii 40my,wykonane z polietylenu,możłiwość wielokrotnego użytku , opakowanienie 100 sztuk </t>
    </r>
  </si>
  <si>
    <r>
      <t xml:space="preserve">woreczki strunowe klasyczne rozmiar </t>
    </r>
    <r>
      <rPr>
        <sz val="8"/>
        <color indexed="8"/>
        <rFont val="Arial"/>
        <family val="2"/>
      </rPr>
      <t xml:space="preserve">150 mm x 220 mm, grubośc folii 40my,wykonane z polietylenu,możłiwość wielokrotnego użytku , opakowanienie 100 sztuk </t>
    </r>
  </si>
  <si>
    <r>
      <t>Klej w sztyfcie</t>
    </r>
    <r>
      <rPr>
        <sz val="8"/>
        <color indexed="8"/>
        <rFont val="Arial"/>
        <family val="2"/>
      </rPr>
      <t xml:space="preserve">  do klejenia papieru, kopert, tektury, zdjęć, klej nie niszczący papieru, nie zawierający rozpuszczalników, łatwy do nakładania i zmywania, opakowanie jednostkowe </t>
    </r>
    <r>
      <rPr>
        <b/>
        <sz val="8"/>
        <color indexed="8"/>
        <rFont val="Arial"/>
        <family val="2"/>
      </rPr>
      <t>20g</t>
    </r>
    <r>
      <rPr>
        <sz val="8"/>
        <color indexed="8"/>
        <rFont val="Arial"/>
        <family val="2"/>
      </rPr>
      <t xml:space="preserve"> typu </t>
    </r>
    <r>
      <rPr>
        <b/>
        <sz val="8"/>
        <color indexed="8"/>
        <rFont val="Arial"/>
        <family val="2"/>
      </rPr>
      <t>Pritt</t>
    </r>
    <r>
      <rPr>
        <sz val="8"/>
        <color indexed="8"/>
        <rFont val="Arial"/>
        <family val="2"/>
      </rPr>
      <t xml:space="preserve"> lub równoważny (równoważność w zakresie podanym powyżej)</t>
    </r>
  </si>
  <si>
    <r>
      <t xml:space="preserve">Klej w sztyfcie bezbarwny </t>
    </r>
    <r>
      <rPr>
        <sz val="8"/>
        <color indexed="8"/>
        <rFont val="Arial"/>
        <family val="2"/>
      </rPr>
      <t xml:space="preserve">bardzo mocny , nietoksyczny, nie marszczy papieru, do klejenia kartonu, papieru, kopert,  zdjęć, tkanin, wysuwany za pomocą pokrętła sztyft ułatwia dozowanie kleju, opakowanie jednostkowe </t>
    </r>
    <r>
      <rPr>
        <b/>
        <sz val="8"/>
        <color indexed="8"/>
        <rFont val="Arial"/>
        <family val="2"/>
      </rPr>
      <t>15g</t>
    </r>
    <r>
      <rPr>
        <sz val="8"/>
        <color indexed="8"/>
        <rFont val="Arial"/>
        <family val="2"/>
      </rPr>
      <t xml:space="preserve"> , typu</t>
    </r>
    <r>
      <rPr>
        <b/>
        <sz val="8"/>
        <color indexed="8"/>
        <rFont val="Arial"/>
        <family val="2"/>
      </rPr>
      <t xml:space="preserve"> Tetis PVP</t>
    </r>
    <r>
      <rPr>
        <sz val="8"/>
        <color indexed="8"/>
        <rFont val="Arial"/>
        <family val="2"/>
      </rPr>
      <t xml:space="preserve">  lub</t>
    </r>
    <r>
      <rPr>
        <b/>
        <sz val="8"/>
        <color indexed="8"/>
        <rFont val="Arial"/>
        <family val="2"/>
      </rPr>
      <t xml:space="preserve"> </t>
    </r>
    <r>
      <rPr>
        <sz val="8"/>
        <color indexed="8"/>
        <rFont val="Arial"/>
        <family val="2"/>
      </rPr>
      <t>równoważny (równoważność w zakresie podanym powyżej)</t>
    </r>
  </si>
  <si>
    <r>
      <t xml:space="preserve">Klips archiwizacyjny </t>
    </r>
    <r>
      <rPr>
        <sz val="8"/>
        <color indexed="8"/>
        <rFont val="Arial"/>
        <family val="2"/>
      </rPr>
      <t xml:space="preserve"> , wykonany z polietylenu, kolor biały, spina i ułatwia przekładanie dokumentów, posiada „wąsy” na zakończeniach mają tzw. kapturki co ułatwia przekładanie dokumentów z segregatora nie tylko po jednej kartce i umożliwia przeglądanie ich po spięciu, opakowanie zawiera 50 sztuk, typu</t>
    </r>
    <r>
      <rPr>
        <b/>
        <sz val="8"/>
        <color indexed="8"/>
        <rFont val="Arial"/>
        <family val="2"/>
      </rPr>
      <t xml:space="preserve"> Rado-Trick ELBA</t>
    </r>
    <r>
      <rPr>
        <sz val="8"/>
        <color indexed="8"/>
        <rFont val="Arial"/>
        <family val="2"/>
      </rPr>
      <t xml:space="preserve">  lub</t>
    </r>
    <r>
      <rPr>
        <b/>
        <sz val="8"/>
        <color indexed="8"/>
        <rFont val="Arial"/>
        <family val="2"/>
      </rPr>
      <t xml:space="preserve"> </t>
    </r>
    <r>
      <rPr>
        <sz val="8"/>
        <color indexed="8"/>
        <rFont val="Arial"/>
        <family val="2"/>
      </rPr>
      <t>równoważny (równoważność w zakresie podanym powyżej)</t>
    </r>
  </si>
  <si>
    <r>
      <t>Klipy do papieru 19mm</t>
    </r>
    <r>
      <rPr>
        <sz val="8"/>
        <color indexed="8"/>
        <rFont val="Arial"/>
        <family val="2"/>
      </rPr>
      <t xml:space="preserve">, wysokiej jakości, trwałe, dzięki potrójnemu procesowi galwanizacji,  opakowanie =12 szt., typu </t>
    </r>
    <r>
      <rPr>
        <b/>
        <sz val="8"/>
        <color indexed="8"/>
        <rFont val="Arial"/>
        <family val="2"/>
      </rPr>
      <t xml:space="preserve">Grand </t>
    </r>
    <r>
      <rPr>
        <sz val="8"/>
        <color indexed="8"/>
        <rFont val="Arial"/>
        <family val="2"/>
      </rPr>
      <t>lub</t>
    </r>
    <r>
      <rPr>
        <b/>
        <sz val="8"/>
        <color indexed="8"/>
        <rFont val="Arial"/>
        <family val="2"/>
      </rPr>
      <t xml:space="preserve"> </t>
    </r>
    <r>
      <rPr>
        <sz val="8"/>
        <color indexed="8"/>
        <rFont val="Arial"/>
        <family val="2"/>
      </rPr>
      <t xml:space="preserve">równoważne (równoważność w zakresie podanym powyżej)  </t>
    </r>
  </si>
  <si>
    <r>
      <t>Klipy do papieru 25mm</t>
    </r>
    <r>
      <rPr>
        <b/>
        <sz val="8"/>
        <color indexed="8"/>
        <rFont val="Arial"/>
        <family val="2"/>
      </rPr>
      <t>,</t>
    </r>
    <r>
      <rPr>
        <sz val="8"/>
        <color indexed="8"/>
        <rFont val="Arial"/>
        <family val="2"/>
      </rPr>
      <t xml:space="preserve"> wysokiej jakości, trwałe, dzięki potrójnemu procesowi galwanizacji,  opakowanie =12 szt., typu </t>
    </r>
    <r>
      <rPr>
        <b/>
        <sz val="8"/>
        <color indexed="8"/>
        <rFont val="Arial"/>
        <family val="2"/>
      </rPr>
      <t xml:space="preserve">Grand </t>
    </r>
    <r>
      <rPr>
        <sz val="8"/>
        <color indexed="8"/>
        <rFont val="Arial"/>
        <family val="2"/>
      </rPr>
      <t>lub</t>
    </r>
    <r>
      <rPr>
        <b/>
        <sz val="8"/>
        <color indexed="8"/>
        <rFont val="Arial"/>
        <family val="2"/>
      </rPr>
      <t xml:space="preserve"> </t>
    </r>
    <r>
      <rPr>
        <sz val="8"/>
        <color indexed="8"/>
        <rFont val="Arial"/>
        <family val="2"/>
      </rPr>
      <t xml:space="preserve">równoważne (równoważność w zakresie podanym powyżej)  </t>
    </r>
  </si>
  <si>
    <r>
      <t>Klipy do papieru 32mm,</t>
    </r>
    <r>
      <rPr>
        <sz val="8"/>
        <color indexed="8"/>
        <rFont val="Arial"/>
        <family val="2"/>
      </rPr>
      <t xml:space="preserve"> wysokiej jakości, trwałe, dzięki potrójnemu procesowi galwanizacji,  opakowanie =12 szt., typu </t>
    </r>
    <r>
      <rPr>
        <b/>
        <sz val="8"/>
        <color indexed="8"/>
        <rFont val="Arial"/>
        <family val="2"/>
      </rPr>
      <t xml:space="preserve">Grand </t>
    </r>
    <r>
      <rPr>
        <sz val="8"/>
        <color indexed="8"/>
        <rFont val="Arial"/>
        <family val="2"/>
      </rPr>
      <t>lub</t>
    </r>
    <r>
      <rPr>
        <b/>
        <sz val="8"/>
        <color indexed="8"/>
        <rFont val="Arial"/>
        <family val="2"/>
      </rPr>
      <t xml:space="preserve"> </t>
    </r>
    <r>
      <rPr>
        <sz val="8"/>
        <color indexed="8"/>
        <rFont val="Arial"/>
        <family val="2"/>
      </rPr>
      <t xml:space="preserve">równoważne (równoważność w zakresie podanym powyżej)  </t>
    </r>
  </si>
  <si>
    <r>
      <t>Klipy do papieru 41mm</t>
    </r>
    <r>
      <rPr>
        <b/>
        <sz val="8"/>
        <color indexed="8"/>
        <rFont val="Arial"/>
        <family val="2"/>
      </rPr>
      <t>,</t>
    </r>
    <r>
      <rPr>
        <sz val="8"/>
        <color indexed="8"/>
        <rFont val="Arial"/>
        <family val="2"/>
      </rPr>
      <t xml:space="preserve"> wysokiej jakości, trwałe, dzięki potrójnemu procesowi galwanizacji,  opakowanie =12 szt., typu </t>
    </r>
    <r>
      <rPr>
        <b/>
        <sz val="8"/>
        <color indexed="8"/>
        <rFont val="Arial"/>
        <family val="2"/>
      </rPr>
      <t xml:space="preserve">Grand </t>
    </r>
    <r>
      <rPr>
        <sz val="8"/>
        <color indexed="8"/>
        <rFont val="Arial"/>
        <family val="2"/>
      </rPr>
      <t>lub</t>
    </r>
    <r>
      <rPr>
        <b/>
        <sz val="8"/>
        <color indexed="8"/>
        <rFont val="Arial"/>
        <family val="2"/>
      </rPr>
      <t xml:space="preserve"> </t>
    </r>
    <r>
      <rPr>
        <sz val="8"/>
        <color indexed="8"/>
        <rFont val="Arial"/>
        <family val="2"/>
      </rPr>
      <t xml:space="preserve">równoważne (równoważność w zakresie podanym powyżej)  </t>
    </r>
  </si>
  <si>
    <r>
      <t>Klipy do papieru 51mm</t>
    </r>
    <r>
      <rPr>
        <b/>
        <sz val="8"/>
        <color indexed="8"/>
        <rFont val="Arial"/>
        <family val="2"/>
      </rPr>
      <t>,</t>
    </r>
    <r>
      <rPr>
        <sz val="8"/>
        <color indexed="8"/>
        <rFont val="Arial"/>
        <family val="2"/>
      </rPr>
      <t xml:space="preserve"> wysokiej jakości, trwałe, dzięki potrójnemu procesowi galwanizacji,  opakowanie =12 szt., typu </t>
    </r>
    <r>
      <rPr>
        <b/>
        <sz val="8"/>
        <color indexed="8"/>
        <rFont val="Arial"/>
        <family val="2"/>
      </rPr>
      <t xml:space="preserve">Grand </t>
    </r>
    <r>
      <rPr>
        <sz val="8"/>
        <color indexed="8"/>
        <rFont val="Arial"/>
        <family val="2"/>
      </rPr>
      <t>lub</t>
    </r>
    <r>
      <rPr>
        <b/>
        <sz val="8"/>
        <color indexed="8"/>
        <rFont val="Arial"/>
        <family val="2"/>
      </rPr>
      <t xml:space="preserve"> </t>
    </r>
    <r>
      <rPr>
        <sz val="8"/>
        <color indexed="8"/>
        <rFont val="Arial"/>
        <family val="2"/>
      </rPr>
      <t xml:space="preserve">równoważne (równoważność w zakresie podanym powyżej)  </t>
    </r>
  </si>
  <si>
    <r>
      <t>Kołozeszyt A4</t>
    </r>
    <r>
      <rPr>
        <sz val="8"/>
        <color indexed="8"/>
        <rFont val="Arial"/>
        <family val="2"/>
      </rPr>
      <t>, 80 kartek, na grzbiecie ze spiralą, w kratkę o gramaturze nie mniejszej niż 70 g/m</t>
    </r>
    <r>
      <rPr>
        <vertAlign val="superscript"/>
        <sz val="8"/>
        <color indexed="8"/>
        <rFont val="Arial"/>
        <family val="2"/>
      </rPr>
      <t>2</t>
    </r>
    <r>
      <rPr>
        <sz val="8"/>
        <color indexed="8"/>
        <rFont val="Arial"/>
        <family val="2"/>
      </rPr>
      <t xml:space="preserve">, oprawa twarda, typu </t>
    </r>
    <r>
      <rPr>
        <b/>
        <sz val="8"/>
        <color indexed="8"/>
        <rFont val="Arial"/>
        <family val="2"/>
      </rPr>
      <t xml:space="preserve">TOP </t>
    </r>
    <r>
      <rPr>
        <sz val="8"/>
        <color indexed="8"/>
        <rFont val="Arial"/>
        <family val="2"/>
      </rPr>
      <t>lub</t>
    </r>
    <r>
      <rPr>
        <b/>
        <sz val="8"/>
        <color indexed="8"/>
        <rFont val="Arial"/>
        <family val="2"/>
      </rPr>
      <t xml:space="preserve"> </t>
    </r>
    <r>
      <rPr>
        <sz val="8"/>
        <color indexed="8"/>
        <rFont val="Arial"/>
        <family val="2"/>
      </rPr>
      <t xml:space="preserve">równoważne (równoważność w zakresie podanym powyżej)  </t>
    </r>
  </si>
  <si>
    <r>
      <t>Kołozeszyt A5</t>
    </r>
    <r>
      <rPr>
        <b/>
        <sz val="8"/>
        <color indexed="8"/>
        <rFont val="Arial"/>
        <family val="2"/>
      </rPr>
      <t>,</t>
    </r>
    <r>
      <rPr>
        <sz val="8"/>
        <color indexed="8"/>
        <rFont val="Arial"/>
        <family val="2"/>
      </rPr>
      <t xml:space="preserve"> 80 kartek, na grzbiecie ze spiralą, w kratkę o gramaturze nie mniejszej niż 70 g/m</t>
    </r>
    <r>
      <rPr>
        <vertAlign val="superscript"/>
        <sz val="8"/>
        <color indexed="8"/>
        <rFont val="Arial"/>
        <family val="2"/>
      </rPr>
      <t>2</t>
    </r>
    <r>
      <rPr>
        <sz val="8"/>
        <color indexed="8"/>
        <rFont val="Arial"/>
        <family val="2"/>
      </rPr>
      <t xml:space="preserve">, oprawa twarda, typu </t>
    </r>
    <r>
      <rPr>
        <b/>
        <sz val="8"/>
        <color indexed="8"/>
        <rFont val="Arial"/>
        <family val="2"/>
      </rPr>
      <t xml:space="preserve">TOP </t>
    </r>
    <r>
      <rPr>
        <sz val="8"/>
        <color indexed="8"/>
        <rFont val="Arial"/>
        <family val="2"/>
      </rPr>
      <t>lub</t>
    </r>
    <r>
      <rPr>
        <b/>
        <sz val="8"/>
        <color indexed="8"/>
        <rFont val="Arial"/>
        <family val="2"/>
      </rPr>
      <t xml:space="preserve"> </t>
    </r>
    <r>
      <rPr>
        <sz val="8"/>
        <color indexed="8"/>
        <rFont val="Arial"/>
        <family val="2"/>
      </rPr>
      <t xml:space="preserve">równoważne (równoważność w zakresie podanym powyżej)      </t>
    </r>
  </si>
  <si>
    <r>
      <t>Koperta biała powietrzna</t>
    </r>
    <r>
      <rPr>
        <sz val="8"/>
        <color indexed="8"/>
        <rFont val="Arial"/>
        <family val="2"/>
      </rPr>
      <t xml:space="preserve">, samoklejąca, klapka zamykająca trapezowa z paskiem,  koperta formatu </t>
    </r>
    <r>
      <rPr>
        <b/>
        <sz val="8"/>
        <color indexed="8"/>
        <rFont val="Arial"/>
        <family val="2"/>
      </rPr>
      <t>„A” (W-11)</t>
    </r>
    <r>
      <rPr>
        <sz val="8"/>
        <color indexed="8"/>
        <rFont val="Arial"/>
        <family val="2"/>
      </rPr>
      <t xml:space="preserve">  o wymiarach 120mm x 175mm, jednostka sprzedaży 1 szt.</t>
    </r>
  </si>
  <si>
    <r>
      <t>Koperta biała powietrzna</t>
    </r>
    <r>
      <rPr>
        <sz val="8"/>
        <color indexed="8"/>
        <rFont val="Arial"/>
        <family val="2"/>
      </rPr>
      <t xml:space="preserve">, samoklejąca, klapka zamykająca trapezowa z paskiem,  koperta formatu </t>
    </r>
    <r>
      <rPr>
        <b/>
        <sz val="8"/>
        <color indexed="8"/>
        <rFont val="Arial"/>
        <family val="2"/>
      </rPr>
      <t>„B”</t>
    </r>
    <r>
      <rPr>
        <sz val="8"/>
        <color indexed="8"/>
        <rFont val="Arial"/>
        <family val="2"/>
      </rPr>
      <t xml:space="preserve"> </t>
    </r>
    <r>
      <rPr>
        <b/>
        <sz val="8"/>
        <color indexed="8"/>
        <rFont val="Arial"/>
        <family val="2"/>
      </rPr>
      <t>(W-12)</t>
    </r>
    <r>
      <rPr>
        <sz val="8"/>
        <color indexed="8"/>
        <rFont val="Arial"/>
        <family val="2"/>
      </rPr>
      <t xml:space="preserve">  o wymiarach 140mm x 225mm,  jednostka sprzedaży 1 szt.</t>
    </r>
  </si>
  <si>
    <r>
      <t>Koperta biała powietrzna</t>
    </r>
    <r>
      <rPr>
        <sz val="8"/>
        <color indexed="8"/>
        <rFont val="Arial"/>
        <family val="2"/>
      </rPr>
      <t xml:space="preserve">, samoklejąca, klapka zamykająca trapezowa z paskiem,  koperta formatu </t>
    </r>
    <r>
      <rPr>
        <b/>
        <sz val="8"/>
        <color indexed="8"/>
        <rFont val="Arial"/>
        <family val="2"/>
      </rPr>
      <t>„C”</t>
    </r>
    <r>
      <rPr>
        <sz val="8"/>
        <color indexed="8"/>
        <rFont val="Arial"/>
        <family val="2"/>
      </rPr>
      <t xml:space="preserve"> </t>
    </r>
    <r>
      <rPr>
        <b/>
        <sz val="8"/>
        <color indexed="8"/>
        <rFont val="Arial"/>
        <family val="2"/>
      </rPr>
      <t>(W-13)</t>
    </r>
    <r>
      <rPr>
        <sz val="8"/>
        <color indexed="8"/>
        <rFont val="Arial"/>
        <family val="2"/>
      </rPr>
      <t xml:space="preserve">  o wymiarach 170mm x 225mm,  jednostka sprzedaży 1 szt. </t>
    </r>
  </si>
  <si>
    <r>
      <t>Koperta biała powietrzna</t>
    </r>
    <r>
      <rPr>
        <sz val="8"/>
        <color indexed="8"/>
        <rFont val="Arial"/>
        <family val="2"/>
      </rPr>
      <t xml:space="preserve">, samoklejąca, klapka zamykająca trapezowa z paskiem,  koperta formatu </t>
    </r>
    <r>
      <rPr>
        <b/>
        <sz val="8"/>
        <color indexed="8"/>
        <rFont val="Arial"/>
        <family val="2"/>
      </rPr>
      <t>„D”</t>
    </r>
    <r>
      <rPr>
        <sz val="8"/>
        <color indexed="8"/>
        <rFont val="Arial"/>
        <family val="2"/>
      </rPr>
      <t xml:space="preserve"> </t>
    </r>
    <r>
      <rPr>
        <b/>
        <sz val="8"/>
        <color indexed="8"/>
        <rFont val="Arial"/>
        <family val="2"/>
      </rPr>
      <t>(W-14)</t>
    </r>
    <r>
      <rPr>
        <sz val="8"/>
        <color indexed="8"/>
        <rFont val="Arial"/>
        <family val="2"/>
      </rPr>
      <t xml:space="preserve">  o wymiarach 200mm x 275mm,  jednostka sprzedaży 1 szt.</t>
    </r>
  </si>
  <si>
    <r>
      <t>Koperta biała powietrzna</t>
    </r>
    <r>
      <rPr>
        <sz val="8"/>
        <color indexed="8"/>
        <rFont val="Arial"/>
        <family val="2"/>
      </rPr>
      <t xml:space="preserve">, samoklejąca, klapka zamykająca trapezowa z paskiem,  koperta formatu </t>
    </r>
    <r>
      <rPr>
        <b/>
        <sz val="8"/>
        <color indexed="8"/>
        <rFont val="Arial"/>
        <family val="2"/>
      </rPr>
      <t>„E”</t>
    </r>
    <r>
      <rPr>
        <sz val="8"/>
        <color indexed="8"/>
        <rFont val="Arial"/>
        <family val="2"/>
      </rPr>
      <t xml:space="preserve"> </t>
    </r>
    <r>
      <rPr>
        <b/>
        <sz val="8"/>
        <color indexed="8"/>
        <rFont val="Arial"/>
        <family val="2"/>
      </rPr>
      <t>(W-15)</t>
    </r>
    <r>
      <rPr>
        <sz val="8"/>
        <color indexed="8"/>
        <rFont val="Arial"/>
        <family val="2"/>
      </rPr>
      <t xml:space="preserve">  o wymiarach 240mm x 275mm,  jednostka sprzedaży 1 szt.</t>
    </r>
  </si>
  <si>
    <r>
      <t>Koperta biała powietrzna</t>
    </r>
    <r>
      <rPr>
        <sz val="8"/>
        <color indexed="8"/>
        <rFont val="Arial"/>
        <family val="2"/>
      </rPr>
      <t xml:space="preserve">, samoklejąca, klapka zamykająca trapezowa z paskiem,  koperta formatu </t>
    </r>
    <r>
      <rPr>
        <b/>
        <sz val="8"/>
        <color indexed="8"/>
        <rFont val="Arial"/>
        <family val="2"/>
      </rPr>
      <t>„F”</t>
    </r>
    <r>
      <rPr>
        <sz val="8"/>
        <color indexed="8"/>
        <rFont val="Arial"/>
        <family val="2"/>
      </rPr>
      <t xml:space="preserve"> </t>
    </r>
    <r>
      <rPr>
        <b/>
        <sz val="8"/>
        <color indexed="8"/>
        <rFont val="Arial"/>
        <family val="2"/>
      </rPr>
      <t>(W-16)</t>
    </r>
    <r>
      <rPr>
        <sz val="8"/>
        <color indexed="8"/>
        <rFont val="Arial"/>
        <family val="2"/>
      </rPr>
      <t xml:space="preserve">  o wymiarach 240mm x 350mm,  jednostka sprzedaży 1 szt.</t>
    </r>
  </si>
  <si>
    <r>
      <t>Koperta biała powietrzna</t>
    </r>
    <r>
      <rPr>
        <sz val="8"/>
        <color indexed="8"/>
        <rFont val="Arial"/>
        <family val="2"/>
      </rPr>
      <t xml:space="preserve">, samoklejąca, klapka zamykająca trapezowa z paskiem,  koperta formatu </t>
    </r>
    <r>
      <rPr>
        <b/>
        <sz val="8"/>
        <color indexed="8"/>
        <rFont val="Arial"/>
        <family val="2"/>
      </rPr>
      <t>„G” (W-17)</t>
    </r>
    <r>
      <rPr>
        <sz val="8"/>
        <color indexed="8"/>
        <rFont val="Arial"/>
        <family val="2"/>
      </rPr>
      <t xml:space="preserve">  o wymiarach 260mm x 350mm,  jednostka sprzedaży 1 szt.</t>
    </r>
  </si>
  <si>
    <r>
      <t>Koperta biała powietrzna</t>
    </r>
    <r>
      <rPr>
        <sz val="8"/>
        <color indexed="8"/>
        <rFont val="Arial"/>
        <family val="2"/>
      </rPr>
      <t xml:space="preserve">, samoklejąca, klapka zamykająca trapezowa z paskiem,  koperta formatu </t>
    </r>
    <r>
      <rPr>
        <b/>
        <sz val="8"/>
        <color indexed="8"/>
        <rFont val="Arial"/>
        <family val="2"/>
      </rPr>
      <t>„H”</t>
    </r>
    <r>
      <rPr>
        <sz val="8"/>
        <color indexed="8"/>
        <rFont val="Arial"/>
        <family val="2"/>
      </rPr>
      <t xml:space="preserve">  </t>
    </r>
    <r>
      <rPr>
        <b/>
        <sz val="8"/>
        <color indexed="8"/>
        <rFont val="Arial"/>
        <family val="2"/>
      </rPr>
      <t>(W-18)</t>
    </r>
    <r>
      <rPr>
        <sz val="8"/>
        <color indexed="8"/>
        <rFont val="Arial"/>
        <family val="2"/>
      </rPr>
      <t xml:space="preserve"> o wymiarach 290mm x 370mm,  jednostka sprzedaży 1 szt.</t>
    </r>
  </si>
  <si>
    <r>
      <t>Koperta biała powietrzna</t>
    </r>
    <r>
      <rPr>
        <sz val="8"/>
        <color indexed="8"/>
        <rFont val="Arial"/>
        <family val="2"/>
      </rPr>
      <t xml:space="preserve">, samoklejąca, klapka zamykająca trapezowa z paskiem,  koperta formatu </t>
    </r>
    <r>
      <rPr>
        <b/>
        <sz val="8"/>
        <color indexed="8"/>
        <rFont val="Arial"/>
        <family val="2"/>
      </rPr>
      <t>„I”</t>
    </r>
    <r>
      <rPr>
        <sz val="8"/>
        <color indexed="8"/>
        <rFont val="Arial"/>
        <family val="2"/>
      </rPr>
      <t xml:space="preserve">  </t>
    </r>
    <r>
      <rPr>
        <b/>
        <sz val="8"/>
        <color indexed="8"/>
        <rFont val="Arial"/>
        <family val="2"/>
      </rPr>
      <t>(W-19)</t>
    </r>
    <r>
      <rPr>
        <sz val="8"/>
        <color indexed="8"/>
        <rFont val="Arial"/>
        <family val="2"/>
      </rPr>
      <t xml:space="preserve">   o wymiarach 320mm x 455mm,  jednostka sprzedaży 1 szt. </t>
    </r>
  </si>
  <si>
    <r>
      <t>Koperta biała powietrzna</t>
    </r>
    <r>
      <rPr>
        <sz val="8"/>
        <color indexed="8"/>
        <rFont val="Arial"/>
        <family val="2"/>
      </rPr>
      <t xml:space="preserve">, samoklejąca, klapka zamykająca trapezowa z paskiem,  koperta formatu </t>
    </r>
    <r>
      <rPr>
        <b/>
        <sz val="8"/>
        <color indexed="8"/>
        <rFont val="Arial"/>
        <family val="2"/>
      </rPr>
      <t>„K” (W-20)</t>
    </r>
    <r>
      <rPr>
        <sz val="8"/>
        <color indexed="8"/>
        <rFont val="Arial"/>
        <family val="2"/>
      </rPr>
      <t xml:space="preserve">   o wymiarach 370mm x 480mm,  jednostka sprzedaży 1 szt.</t>
    </r>
  </si>
  <si>
    <r>
      <t>Koperta biała</t>
    </r>
    <r>
      <rPr>
        <b/>
        <sz val="8"/>
        <color indexed="8"/>
        <rFont val="Arial"/>
        <family val="2"/>
      </rPr>
      <t>,</t>
    </r>
    <r>
      <rPr>
        <sz val="8"/>
        <color indexed="8"/>
        <rFont val="Arial"/>
        <family val="2"/>
      </rPr>
      <t xml:space="preserve"> bez okienka samoklejąca, o gramaturze 100g/m</t>
    </r>
    <r>
      <rPr>
        <vertAlign val="superscript"/>
        <sz val="8"/>
        <color indexed="8"/>
        <rFont val="Arial"/>
        <family val="2"/>
      </rPr>
      <t>2</t>
    </r>
    <r>
      <rPr>
        <sz val="8"/>
        <color indexed="8"/>
        <rFont val="Arial"/>
        <family val="2"/>
      </rPr>
      <t xml:space="preserve">, klapka zamykająca trapezowa z paskiem, o wymiarach 250mm x 353mm, opakowanie 25 szt.,  typu </t>
    </r>
    <r>
      <rPr>
        <b/>
        <sz val="8"/>
        <color indexed="8"/>
        <rFont val="Arial"/>
        <family val="2"/>
      </rPr>
      <t xml:space="preserve">A&amp;G B4 HK RBD  </t>
    </r>
    <r>
      <rPr>
        <sz val="8"/>
        <color indexed="8"/>
        <rFont val="Arial"/>
        <family val="2"/>
      </rPr>
      <t>lub równoważna (równoważność w zakresie podanym powyżej)</t>
    </r>
  </si>
  <si>
    <r>
      <t>Koperta biała</t>
    </r>
    <r>
      <rPr>
        <b/>
        <sz val="8"/>
        <color indexed="8"/>
        <rFont val="Arial"/>
        <family val="2"/>
      </rPr>
      <t>,</t>
    </r>
    <r>
      <rPr>
        <sz val="8"/>
        <color indexed="8"/>
        <rFont val="Arial"/>
        <family val="2"/>
      </rPr>
      <t xml:space="preserve"> bez okienka samoklejąca, o gramaturze 80g/m</t>
    </r>
    <r>
      <rPr>
        <vertAlign val="superscript"/>
        <sz val="8"/>
        <color indexed="8"/>
        <rFont val="Arial"/>
        <family val="2"/>
      </rPr>
      <t>2</t>
    </r>
    <r>
      <rPr>
        <sz val="8"/>
        <color indexed="8"/>
        <rFont val="Arial"/>
        <family val="2"/>
      </rPr>
      <t xml:space="preserve">, klapka zamykająca trapezowa z paskiem, o wymiarach  162mm x 229mm, opakowanie 50 szt.,  typu </t>
    </r>
    <r>
      <rPr>
        <b/>
        <sz val="8"/>
        <color indexed="8"/>
        <rFont val="Arial"/>
        <family val="2"/>
      </rPr>
      <t xml:space="preserve">A&amp;G C5 HK </t>
    </r>
    <r>
      <rPr>
        <sz val="8"/>
        <color indexed="8"/>
        <rFont val="Arial"/>
        <family val="2"/>
      </rPr>
      <t>lub równoważna (równoważność w zakresie podanym powyżej)</t>
    </r>
  </si>
  <si>
    <r>
      <t>Koperta biała</t>
    </r>
    <r>
      <rPr>
        <b/>
        <sz val="8"/>
        <color indexed="8"/>
        <rFont val="Arial"/>
        <family val="2"/>
      </rPr>
      <t>,</t>
    </r>
    <r>
      <rPr>
        <sz val="8"/>
        <color indexed="8"/>
        <rFont val="Arial"/>
        <family val="2"/>
      </rPr>
      <t xml:space="preserve"> bez okienka samoklejąca, o gramaturze 80g/m</t>
    </r>
    <r>
      <rPr>
        <vertAlign val="superscript"/>
        <sz val="8"/>
        <color indexed="8"/>
        <rFont val="Arial"/>
        <family val="2"/>
      </rPr>
      <t>2</t>
    </r>
    <r>
      <rPr>
        <sz val="8"/>
        <color indexed="8"/>
        <rFont val="Arial"/>
        <family val="2"/>
      </rPr>
      <t xml:space="preserve">, klapka zamykająca trapezowa z paskiem, o wymiarach  162mm x 229mm, opakowanie 500 szt.,  typu </t>
    </r>
    <r>
      <rPr>
        <b/>
        <sz val="8"/>
        <color indexed="8"/>
        <rFont val="Arial"/>
        <family val="2"/>
      </rPr>
      <t xml:space="preserve">A&amp;G C5 HK  </t>
    </r>
    <r>
      <rPr>
        <sz val="8"/>
        <color indexed="8"/>
        <rFont val="Arial"/>
        <family val="2"/>
      </rPr>
      <t>lub równoważna (równoważność w zakresie podanym powyżej)</t>
    </r>
  </si>
  <si>
    <r>
      <t>Koperta biała</t>
    </r>
    <r>
      <rPr>
        <sz val="8"/>
        <color indexed="8"/>
        <rFont val="Arial"/>
        <family val="2"/>
      </rPr>
      <t>, zwykła listowa, bez okienka samoklejąca, o gramaturze 80g/m</t>
    </r>
    <r>
      <rPr>
        <vertAlign val="superscript"/>
        <sz val="8"/>
        <color indexed="8"/>
        <rFont val="Arial"/>
        <family val="2"/>
      </rPr>
      <t>2</t>
    </r>
    <r>
      <rPr>
        <sz val="8"/>
        <color indexed="8"/>
        <rFont val="Arial"/>
        <family val="2"/>
      </rPr>
      <t xml:space="preserve">, klapka zamykająca trapezowa z paskiem, z  poddrukiem niebieskim, o wymiarach 114mm x 162mm, opakowanie 50 szt., typu </t>
    </r>
    <r>
      <rPr>
        <b/>
        <sz val="8"/>
        <color indexed="8"/>
        <rFont val="Arial"/>
        <family val="2"/>
      </rPr>
      <t xml:space="preserve">A&amp;G C6 HK </t>
    </r>
    <r>
      <rPr>
        <sz val="8"/>
        <color indexed="8"/>
        <rFont val="Arial"/>
        <family val="2"/>
      </rPr>
      <t>lub równoważna (równoważność w zakresie podanym powyżej)</t>
    </r>
  </si>
  <si>
    <r>
      <t>Koperta biała</t>
    </r>
    <r>
      <rPr>
        <sz val="8"/>
        <color indexed="8"/>
        <rFont val="Arial"/>
        <family val="2"/>
      </rPr>
      <t>, zwykła listowa, bez okienka samoklejąca, o gramaturze 80g/m</t>
    </r>
    <r>
      <rPr>
        <vertAlign val="superscript"/>
        <sz val="8"/>
        <color indexed="8"/>
        <rFont val="Arial"/>
        <family val="2"/>
      </rPr>
      <t>2</t>
    </r>
    <r>
      <rPr>
        <sz val="8"/>
        <color indexed="8"/>
        <rFont val="Arial"/>
        <family val="2"/>
      </rPr>
      <t xml:space="preserve">, klapka zamykająca trapezowa z paskiem, z  poddrukiem niebieskim, o wymiarach 114mm x 162mm, opakowanie 1000 szt., typu </t>
    </r>
    <r>
      <rPr>
        <b/>
        <sz val="8"/>
        <color indexed="8"/>
        <rFont val="Arial"/>
        <family val="2"/>
      </rPr>
      <t xml:space="preserve">A&amp;G C6 HK </t>
    </r>
    <r>
      <rPr>
        <sz val="8"/>
        <color indexed="8"/>
        <rFont val="Arial"/>
        <family val="2"/>
      </rPr>
      <t>lub równoważna (równoważność w zakresie podanym powyżej)</t>
    </r>
  </si>
  <si>
    <r>
      <t>Koperta biała</t>
    </r>
    <r>
      <rPr>
        <sz val="8"/>
        <color indexed="8"/>
        <rFont val="Arial"/>
        <family val="2"/>
      </rPr>
      <t>, bez okienka samoklejąca, o gramaturze 90g/m</t>
    </r>
    <r>
      <rPr>
        <vertAlign val="superscript"/>
        <sz val="8"/>
        <color indexed="8"/>
        <rFont val="Arial"/>
        <family val="2"/>
      </rPr>
      <t>2</t>
    </r>
    <r>
      <rPr>
        <sz val="8"/>
        <color indexed="8"/>
        <rFont val="Arial"/>
        <family val="2"/>
      </rPr>
      <t xml:space="preserve"> klapka zamykająca trapezowa z paskiem, o wymiarach 176mm x 250mm, opakowanie 50 szt.,  typu </t>
    </r>
    <r>
      <rPr>
        <b/>
        <sz val="8"/>
        <color indexed="8"/>
        <rFont val="Arial"/>
        <family val="2"/>
      </rPr>
      <t xml:space="preserve">A&amp;G B5 </t>
    </r>
    <r>
      <rPr>
        <sz val="8"/>
        <color indexed="8"/>
        <rFont val="Arial"/>
        <family val="2"/>
      </rPr>
      <t>lub równoważna (równoważność w zakresie podanym powyżej)</t>
    </r>
  </si>
  <si>
    <r>
      <t>Koperta biała</t>
    </r>
    <r>
      <rPr>
        <sz val="8"/>
        <color indexed="8"/>
        <rFont val="Arial"/>
        <family val="2"/>
      </rPr>
      <t>, bez okienka samoklejąca, o gramaturze 90g/m</t>
    </r>
    <r>
      <rPr>
        <vertAlign val="superscript"/>
        <sz val="8"/>
        <color indexed="8"/>
        <rFont val="Arial"/>
        <family val="2"/>
      </rPr>
      <t>2</t>
    </r>
    <r>
      <rPr>
        <sz val="8"/>
        <color indexed="8"/>
        <rFont val="Arial"/>
        <family val="2"/>
      </rPr>
      <t xml:space="preserve"> klapka zamykająca trapezowa z paskiem, o wymiarach 176mm x 250mm, opakowanie 500 szt.,  typu </t>
    </r>
    <r>
      <rPr>
        <b/>
        <sz val="8"/>
        <color indexed="8"/>
        <rFont val="Arial"/>
        <family val="2"/>
      </rPr>
      <t xml:space="preserve">A&amp;G B5 HK </t>
    </r>
    <r>
      <rPr>
        <sz val="8"/>
        <color indexed="8"/>
        <rFont val="Arial"/>
        <family val="2"/>
      </rPr>
      <t>lub równoważna (równoważność w zakresie podanym powyżej)</t>
    </r>
  </si>
  <si>
    <r>
      <t>Koperta biała</t>
    </r>
    <r>
      <rPr>
        <sz val="8"/>
        <color indexed="8"/>
        <rFont val="Arial"/>
        <family val="2"/>
      </rPr>
      <t>, bez okienka samoklejąca, o gramaturze 90g/m</t>
    </r>
    <r>
      <rPr>
        <vertAlign val="superscript"/>
        <sz val="8"/>
        <color indexed="8"/>
        <rFont val="Arial"/>
        <family val="2"/>
      </rPr>
      <t>2</t>
    </r>
    <r>
      <rPr>
        <sz val="8"/>
        <color indexed="8"/>
        <rFont val="Arial"/>
        <family val="2"/>
      </rPr>
      <t xml:space="preserve">, klapka zamykająca trapezowa z paskiem, o wymiarach 229mm x 324mm, opakowanie 50 szt.,  typu </t>
    </r>
    <r>
      <rPr>
        <b/>
        <sz val="8"/>
        <color indexed="8"/>
        <rFont val="Arial"/>
        <family val="2"/>
      </rPr>
      <t xml:space="preserve">A&amp;G C4 HK </t>
    </r>
    <r>
      <rPr>
        <sz val="8"/>
        <color indexed="8"/>
        <rFont val="Arial"/>
        <family val="2"/>
      </rPr>
      <t>lub równoważna (równoważność w zakresie podanym powyżej)</t>
    </r>
  </si>
  <si>
    <r>
      <t>Koperta biała</t>
    </r>
    <r>
      <rPr>
        <sz val="8"/>
        <color indexed="8"/>
        <rFont val="Arial"/>
        <family val="2"/>
      </rPr>
      <t>, podłużna, bez okienka samoklejąca, o gramaturze 80g/m</t>
    </r>
    <r>
      <rPr>
        <vertAlign val="superscript"/>
        <sz val="8"/>
        <color indexed="8"/>
        <rFont val="Arial"/>
        <family val="2"/>
      </rPr>
      <t>2</t>
    </r>
    <r>
      <rPr>
        <sz val="8"/>
        <color indexed="8"/>
        <rFont val="Arial"/>
        <family val="2"/>
      </rPr>
      <t xml:space="preserve">, klapka zamykająca trapezowa z paskiem, z  poddrukiem niebieskim, o wymiarach 110mm x 220mm, opakowanie 50 szt., typu </t>
    </r>
    <r>
      <rPr>
        <b/>
        <sz val="8"/>
        <color indexed="8"/>
        <rFont val="Arial"/>
        <family val="2"/>
      </rPr>
      <t xml:space="preserve">A&amp;G DL HK </t>
    </r>
    <r>
      <rPr>
        <sz val="8"/>
        <color indexed="8"/>
        <rFont val="Arial"/>
        <family val="2"/>
      </rPr>
      <t>lub równoważna (równoważność w zakresie podanym powyżej)</t>
    </r>
  </si>
  <si>
    <r>
      <t>Koperta biała</t>
    </r>
    <r>
      <rPr>
        <sz val="8"/>
        <color indexed="8"/>
        <rFont val="Arial"/>
        <family val="2"/>
      </rPr>
      <t>, podłużna, z okienkiem po prawej stronie, samoklejąca, o gramaturze 80g/m</t>
    </r>
    <r>
      <rPr>
        <vertAlign val="superscript"/>
        <sz val="8"/>
        <color indexed="8"/>
        <rFont val="Arial"/>
        <family val="2"/>
      </rPr>
      <t>2</t>
    </r>
    <r>
      <rPr>
        <sz val="8"/>
        <color indexed="8"/>
        <rFont val="Arial"/>
        <family val="2"/>
      </rPr>
      <t xml:space="preserve">, klapka zamykająca trapezowa z paskiem, z  poddrukiem niebieskim, o wymiarach 110mm x 220mm, opakowanie 1000 szt., typu </t>
    </r>
    <r>
      <rPr>
        <b/>
        <sz val="8"/>
        <color indexed="8"/>
        <rFont val="Arial"/>
        <family val="2"/>
      </rPr>
      <t xml:space="preserve">A&amp;G DL HK </t>
    </r>
    <r>
      <rPr>
        <sz val="8"/>
        <color indexed="8"/>
        <rFont val="Arial"/>
        <family val="2"/>
      </rPr>
      <t>lub równoważna (równoważność w zakresie podanym powyżej)</t>
    </r>
  </si>
  <si>
    <r>
      <t>Koperta brązowa</t>
    </r>
    <r>
      <rPr>
        <sz val="8"/>
        <color indexed="8"/>
        <rFont val="Arial"/>
        <family val="2"/>
      </rPr>
      <t>, bez okienka samoklejąca, foliowana, o gramaturze 130g/m</t>
    </r>
    <r>
      <rPr>
        <vertAlign val="superscript"/>
        <sz val="8"/>
        <color indexed="8"/>
        <rFont val="Arial"/>
        <family val="2"/>
      </rPr>
      <t>2</t>
    </r>
    <r>
      <rPr>
        <sz val="8"/>
        <color indexed="8"/>
        <rFont val="Arial"/>
        <family val="2"/>
      </rPr>
      <t xml:space="preserve"> klapka zamykająca trapezowa z paskiem, o wymiarach 250mm x 353mm x 38mm , torebka z rozszerzonymi bokami i dnem,  opakowanie 10 szt.,  typu </t>
    </r>
    <r>
      <rPr>
        <b/>
        <sz val="8"/>
        <color indexed="8"/>
        <rFont val="Arial"/>
        <family val="2"/>
      </rPr>
      <t xml:space="preserve">A&amp;G B4 HK RDB </t>
    </r>
    <r>
      <rPr>
        <sz val="8"/>
        <color indexed="8"/>
        <rFont val="Arial"/>
        <family val="2"/>
      </rPr>
      <t>lub równoważna (równoważność w zakresie podanym powyżej)</t>
    </r>
  </si>
  <si>
    <r>
      <t>Koperta brązowa</t>
    </r>
    <r>
      <rPr>
        <b/>
        <sz val="8"/>
        <color indexed="8"/>
        <rFont val="Arial"/>
        <family val="2"/>
      </rPr>
      <t>,</t>
    </r>
    <r>
      <rPr>
        <sz val="8"/>
        <color indexed="8"/>
        <rFont val="Arial"/>
        <family val="2"/>
      </rPr>
      <t xml:space="preserve"> bez okienka samoklejąca, foliowana, o gramaturze 150g/m</t>
    </r>
    <r>
      <rPr>
        <vertAlign val="superscript"/>
        <sz val="8"/>
        <color indexed="8"/>
        <rFont val="Arial"/>
        <family val="2"/>
      </rPr>
      <t>2</t>
    </r>
    <r>
      <rPr>
        <sz val="8"/>
        <color indexed="8"/>
        <rFont val="Arial"/>
        <family val="2"/>
      </rPr>
      <t xml:space="preserve">, klapka zamykająca trapezowa z paskiem, o wymiarach 280mm x 400mm x 40 mm, torebka z rozszerzonymi bokami i dnem,  opakowanie 10  szt.,  typu </t>
    </r>
    <r>
      <rPr>
        <b/>
        <sz val="8"/>
        <color indexed="8"/>
        <rFont val="Arial"/>
        <family val="2"/>
      </rPr>
      <t xml:space="preserve">A&amp;G  E4 HK RBD  </t>
    </r>
    <r>
      <rPr>
        <sz val="8"/>
        <color indexed="8"/>
        <rFont val="Arial"/>
        <family val="2"/>
      </rPr>
      <t>lub równoważna (równoważność w zakresie podanym powyżej)</t>
    </r>
  </si>
  <si>
    <r>
      <t>Koperta brązowa</t>
    </r>
    <r>
      <rPr>
        <sz val="8"/>
        <color indexed="8"/>
        <rFont val="Arial"/>
        <family val="2"/>
      </rPr>
      <t>, bez okienka samoklejąca, o gramaturze 130g/m</t>
    </r>
    <r>
      <rPr>
        <vertAlign val="superscript"/>
        <sz val="8"/>
        <color indexed="8"/>
        <rFont val="Arial"/>
        <family val="2"/>
      </rPr>
      <t>2</t>
    </r>
    <r>
      <rPr>
        <sz val="8"/>
        <color indexed="8"/>
        <rFont val="Arial"/>
        <family val="2"/>
      </rPr>
      <t xml:space="preserve"> klapka zamykająca trapezowa z paskiem, o wymiarach 250mm x 353mm x 38mm,   torebka z rozszerzonymi bokami i dnem,  opakowanie 250 szt.,  typu </t>
    </r>
    <r>
      <rPr>
        <b/>
        <sz val="8"/>
        <color indexed="8"/>
        <rFont val="Arial"/>
        <family val="2"/>
      </rPr>
      <t xml:space="preserve">A&amp;G B4 RDB </t>
    </r>
    <r>
      <rPr>
        <sz val="8"/>
        <color indexed="8"/>
        <rFont val="Arial"/>
        <family val="2"/>
      </rPr>
      <t>lub równoważna (równoważność w zakresie podanym powyżej)</t>
    </r>
  </si>
  <si>
    <r>
      <t>Koperta brązowa</t>
    </r>
    <r>
      <rPr>
        <b/>
        <sz val="8"/>
        <color indexed="8"/>
        <rFont val="Arial"/>
        <family val="2"/>
      </rPr>
      <t>,</t>
    </r>
    <r>
      <rPr>
        <sz val="8"/>
        <color indexed="8"/>
        <rFont val="Arial"/>
        <family val="2"/>
      </rPr>
      <t xml:space="preserve"> bez okienka samoklejąca, o gramaturze 130g/m</t>
    </r>
    <r>
      <rPr>
        <vertAlign val="superscript"/>
        <sz val="8"/>
        <color indexed="8"/>
        <rFont val="Arial"/>
        <family val="2"/>
      </rPr>
      <t>2</t>
    </r>
    <r>
      <rPr>
        <sz val="8"/>
        <color indexed="8"/>
        <rFont val="Arial"/>
        <family val="2"/>
      </rPr>
      <t xml:space="preserve">, klapka zamykająca trapezowa z paskiem, o wymiarach 229mm x 324mm, opakowanie 250 szt.,  typu </t>
    </r>
    <r>
      <rPr>
        <b/>
        <sz val="8"/>
        <color indexed="8"/>
        <rFont val="Arial"/>
        <family val="2"/>
      </rPr>
      <t xml:space="preserve">A&amp;G C4  HK RDB  </t>
    </r>
    <r>
      <rPr>
        <sz val="8"/>
        <color indexed="8"/>
        <rFont val="Arial"/>
        <family val="2"/>
      </rPr>
      <t>lub równoważna (równoważność w zakresie podanym powyżej)</t>
    </r>
  </si>
  <si>
    <r>
      <t>Koperta brązowa</t>
    </r>
    <r>
      <rPr>
        <b/>
        <sz val="8"/>
        <color indexed="8"/>
        <rFont val="Arial"/>
        <family val="2"/>
      </rPr>
      <t>,</t>
    </r>
    <r>
      <rPr>
        <sz val="8"/>
        <color indexed="8"/>
        <rFont val="Arial"/>
        <family val="2"/>
      </rPr>
      <t xml:space="preserve"> bez okienka samoklejąca, o gramaturze 150g/m</t>
    </r>
    <r>
      <rPr>
        <vertAlign val="superscript"/>
        <sz val="8"/>
        <color indexed="8"/>
        <rFont val="Arial"/>
        <family val="2"/>
      </rPr>
      <t>2</t>
    </r>
    <r>
      <rPr>
        <sz val="8"/>
        <color indexed="8"/>
        <rFont val="Arial"/>
        <family val="2"/>
      </rPr>
      <t xml:space="preserve">, klapka zamykająca trapezowa z paskiem, o wymiarach 280mm x 400mm x 40 mm, torebka z rozszerzonymi bokami i dnem,  jednostka sprzedaży 1 szt.,  typu </t>
    </r>
    <r>
      <rPr>
        <b/>
        <sz val="8"/>
        <color indexed="8"/>
        <rFont val="Arial"/>
        <family val="2"/>
      </rPr>
      <t xml:space="preserve">A&amp;G  E4 HK RBD  </t>
    </r>
    <r>
      <rPr>
        <sz val="8"/>
        <color indexed="8"/>
        <rFont val="Arial"/>
        <family val="2"/>
      </rPr>
      <t>lub równoważna (równoważność w zakresie podanym powyżej)</t>
    </r>
  </si>
  <si>
    <r>
      <t>Koperta na CD biała</t>
    </r>
    <r>
      <rPr>
        <sz val="8"/>
        <color indexed="8"/>
        <rFont val="Arial"/>
        <family val="2"/>
      </rPr>
      <t xml:space="preserve"> powietrzna, samoklejąca, klapka zamykająca trapezowa z paskiem,  koperta o wymiarach 200mm x 175mm, jednostka sprzedaży 1 szt.</t>
    </r>
  </si>
  <si>
    <r>
      <t>Korektor</t>
    </r>
    <r>
      <rPr>
        <u val="single"/>
        <sz val="8"/>
        <color indexed="8"/>
        <rFont val="Arial"/>
        <family val="2"/>
      </rPr>
      <t xml:space="preserve">  </t>
    </r>
    <r>
      <rPr>
        <b/>
        <u val="single"/>
        <sz val="8"/>
        <color indexed="8"/>
        <rFont val="Arial"/>
        <family val="2"/>
      </rPr>
      <t>w taśmie</t>
    </r>
    <r>
      <rPr>
        <sz val="8"/>
        <color indexed="8"/>
        <rFont val="Arial"/>
        <family val="2"/>
      </rPr>
      <t xml:space="preserve"> (szer. 4,2mm, dł. 10 m), z osłonką na taśmę korygującą, opakowanie plastikowe w kształcie „myszki”, korektor odporny na światło, nadający się do ksero, nie zawierający rozpuszczalników typu </t>
    </r>
    <r>
      <rPr>
        <b/>
        <sz val="8"/>
        <color indexed="8"/>
        <rFont val="Arial"/>
        <family val="2"/>
      </rPr>
      <t xml:space="preserve">Office Products </t>
    </r>
    <r>
      <rPr>
        <sz val="8"/>
        <color indexed="8"/>
        <rFont val="Arial"/>
        <family val="2"/>
      </rPr>
      <t>lub równoważny (równoważność w zakresie podanym powyżej)</t>
    </r>
  </si>
  <si>
    <r>
      <t>Korektor w piórze</t>
    </r>
    <r>
      <rPr>
        <sz val="8"/>
        <color indexed="8"/>
        <rFont val="Arial"/>
        <family val="2"/>
      </rPr>
      <t xml:space="preserve">, do korygowania małych powierzchni np.: kropek, kresek, cienkich linii, z metalową końcówką, szybkoschnący, idealnie kryjący, korektor nadający się do ksero, pojemność 9ml, typu </t>
    </r>
    <r>
      <rPr>
        <b/>
        <sz val="8"/>
        <color indexed="8"/>
        <rFont val="Arial"/>
        <family val="2"/>
      </rPr>
      <t>Pritt Pocket Pen</t>
    </r>
    <r>
      <rPr>
        <sz val="8"/>
        <color indexed="8"/>
        <rFont val="Arial"/>
        <family val="2"/>
      </rPr>
      <t xml:space="preserve"> lub równoważny (równoważność w zakresie podanym powyżej) </t>
    </r>
  </si>
  <si>
    <r>
      <t>Korektor w płynie</t>
    </r>
    <r>
      <rPr>
        <sz val="8"/>
        <color indexed="8"/>
        <rFont val="Arial"/>
        <family val="2"/>
      </rPr>
      <t xml:space="preserve"> na bazie wody, szybkoschnący, idealnie kryjący, w nakrętce przymocowana na patyczku gąbeczka do rozprowadzania korektora, korektor nadający się do ksero, bezzapachowy, odporny na światło, pojemność 20ml, typu </t>
    </r>
    <r>
      <rPr>
        <b/>
        <sz val="8"/>
        <color indexed="8"/>
        <rFont val="Arial"/>
        <family val="2"/>
      </rPr>
      <t xml:space="preserve">Tipp-Ex Aqua </t>
    </r>
    <r>
      <rPr>
        <sz val="8"/>
        <color indexed="8"/>
        <rFont val="Arial"/>
        <family val="2"/>
      </rPr>
      <t>lub równoważny (równoważność w zakresie podanym powyżej)</t>
    </r>
  </si>
  <si>
    <r>
      <t>Kostka biała</t>
    </r>
    <r>
      <rPr>
        <b/>
        <sz val="8"/>
        <color indexed="8"/>
        <rFont val="Arial"/>
        <family val="2"/>
      </rPr>
      <t xml:space="preserve">,  </t>
    </r>
    <r>
      <rPr>
        <sz val="8"/>
        <color indexed="8"/>
        <rFont val="Arial"/>
        <family val="2"/>
      </rPr>
      <t>klejona po jednej stronie klejem co utrzymuje ją w całości, o wymiarach  85x85x35mm, z papieru czystego bez nadruku</t>
    </r>
  </si>
  <si>
    <r>
      <t xml:space="preserve">kostka samoprzylepna, </t>
    </r>
    <r>
      <rPr>
        <sz val="8"/>
        <color indexed="8"/>
        <rFont val="Arial"/>
        <family val="2"/>
      </rPr>
      <t xml:space="preserve">wymiary  75mmx75mm, nie pozostawia śladów poodklejeniu, możliwośc wielokrotnego przyklejania, bloczek minimum 300 sztuk karteczek, kolor żółty pastelowy </t>
    </r>
  </si>
  <si>
    <r>
      <t>Koszulka  A5, groszkowa</t>
    </r>
    <r>
      <rPr>
        <sz val="8"/>
        <color indexed="8"/>
        <rFont val="Arial"/>
        <family val="2"/>
      </rPr>
      <t xml:space="preserve">, wykonana z polipropylenu, przezroczysta struktura folii, z  multiperforacją pasującą do segregatorów, grubość folii nie mniejsza niż 43 mic., antystatyczna, antyrefleksyjna, wzmocniony pasek z perforacją polipropylen, opakowanie=100 szt.,typu </t>
    </r>
    <r>
      <rPr>
        <b/>
        <sz val="8"/>
        <color indexed="8"/>
        <rFont val="Arial"/>
        <family val="2"/>
      </rPr>
      <t>Esselte</t>
    </r>
    <r>
      <rPr>
        <sz val="8"/>
        <color indexed="8"/>
        <rFont val="Arial"/>
        <family val="2"/>
      </rPr>
      <t xml:space="preserve"> lub równoważne (równoważność w zakresie podanym powyżej)</t>
    </r>
  </si>
  <si>
    <r>
      <t>Koszulka  A5, krystaliczna</t>
    </r>
    <r>
      <rPr>
        <sz val="8"/>
        <color indexed="8"/>
        <rFont val="Arial"/>
        <family val="2"/>
      </rPr>
      <t xml:space="preserve">, wykonana z polipropylenu, przezroczysta struktura folii, z  multiperforacją pasującą do segregatorów, grubość folii nie mniejsza niż  50 mic., antystatyczna, antyrefleksyjna, wzmocniony pasek z perforacją polipropylen, opakowanie=100 szt., typu </t>
    </r>
    <r>
      <rPr>
        <b/>
        <sz val="8"/>
        <color indexed="8"/>
        <rFont val="Arial"/>
        <family val="2"/>
      </rPr>
      <t>D.rect</t>
    </r>
    <r>
      <rPr>
        <sz val="8"/>
        <color indexed="8"/>
        <rFont val="Arial"/>
        <family val="2"/>
      </rPr>
      <t xml:space="preserve"> lub równoważne (równoważność w zakresie podanym powyżej)</t>
    </r>
  </si>
  <si>
    <r>
      <t>Koszulka A4,</t>
    </r>
    <r>
      <rPr>
        <u val="single"/>
        <sz val="8"/>
        <color indexed="8"/>
        <rFont val="Arial"/>
        <family val="2"/>
      </rPr>
      <t xml:space="preserve"> </t>
    </r>
    <r>
      <rPr>
        <b/>
        <u val="single"/>
        <sz val="8"/>
        <color indexed="8"/>
        <rFont val="Arial"/>
        <family val="2"/>
      </rPr>
      <t>groszkowa</t>
    </r>
    <r>
      <rPr>
        <sz val="8"/>
        <color indexed="8"/>
        <rFont val="Arial"/>
        <family val="2"/>
      </rPr>
      <t xml:space="preserve">, wykonana z polipropylenu, przezroczysta struktura folii, z  multiperforacją pasującą do segregatorów, grubość folii nie mniejsza niż 43 mic., antystatyczna, antyrefleksyjna, wzmocniony pasek z perforacją polipropylen, opakowanie=100 szt., typu </t>
    </r>
    <r>
      <rPr>
        <b/>
        <sz val="8"/>
        <color indexed="8"/>
        <rFont val="Arial"/>
        <family val="2"/>
      </rPr>
      <t>Esselte</t>
    </r>
    <r>
      <rPr>
        <sz val="8"/>
        <color indexed="8"/>
        <rFont val="Arial"/>
        <family val="2"/>
      </rPr>
      <t xml:space="preserve"> lub równoważne (równoważność w zakresie podanym powyżej)</t>
    </r>
  </si>
  <si>
    <r>
      <t>Koszulka A4 krystaliczna</t>
    </r>
    <r>
      <rPr>
        <sz val="8"/>
        <color indexed="8"/>
        <rFont val="Arial"/>
        <family val="2"/>
      </rPr>
      <t xml:space="preserve">, wykonana z polipropylenu,  przezroczysta struktura folii, z  multiperforacją pasującą do segregatorów, grubość folii nie mniejsza niż 55 mic., antystatyczna, antyrefleksyjna, wzmocniony pasek z perforacją polipropylen, opakowanie=100 szt., typu </t>
    </r>
    <r>
      <rPr>
        <b/>
        <sz val="8"/>
        <color indexed="8"/>
        <rFont val="Arial"/>
        <family val="2"/>
      </rPr>
      <t>Esselte</t>
    </r>
    <r>
      <rPr>
        <sz val="8"/>
        <color indexed="8"/>
        <rFont val="Arial"/>
        <family val="2"/>
      </rPr>
      <t xml:space="preserve"> lub równoważne (równoważność w zakresie podanym powyżej) </t>
    </r>
  </si>
  <si>
    <r>
      <t>Koszulka A4 poszerzona bez klapki</t>
    </r>
    <r>
      <rPr>
        <sz val="8"/>
        <color indexed="8"/>
        <rFont val="Arial"/>
        <family val="2"/>
      </rPr>
      <t xml:space="preserve"> do przechowywania cenników i grubych ofert lub katalogów, o pojemności 200 kartek,  (harmonijkowy brzeg zwiększa pojemność koszulki do min 20 mm), wykonana z mocnej folii propylenowej, przezroczysta struktura folii, z  multiperforacją pasującą do wszystkich segregatorów, otwierane u góry, grubość folii nie mniejsza niż 170 mic., antystatyczna, antyrefleksyjna, wzmocniony perforowany pasek, opakowanie=10 szt., typu </t>
    </r>
    <r>
      <rPr>
        <b/>
        <sz val="8"/>
        <color indexed="8"/>
        <rFont val="Arial"/>
        <family val="2"/>
      </rPr>
      <t>Leitz</t>
    </r>
    <r>
      <rPr>
        <sz val="8"/>
        <color indexed="8"/>
        <rFont val="Arial"/>
        <family val="2"/>
      </rPr>
      <t xml:space="preserve"> lub równoważne (równoważność w zakresie  podanym powyżej)</t>
    </r>
  </si>
  <si>
    <r>
      <t xml:space="preserve">Koszulka A4 szeroka </t>
    </r>
    <r>
      <rPr>
        <sz val="8"/>
        <color indexed="8"/>
        <rFont val="Arial"/>
        <family val="2"/>
      </rPr>
      <t xml:space="preserve"> do przechowywania większej ilości dokumentów ( 60 kartek) lub katalogów, wykonana z folii propylenowej, przezroczysta struktura folii, z  multiperforacją pasującą do segregatorów, otwierane u góry, grubość folii nie mniejsza niż 120 micronów, antystatyczna, antyrefleksyjna, wzmocniony pasek z perforacją polipropylen, opakowanie=25 szt., typu </t>
    </r>
    <r>
      <rPr>
        <b/>
        <sz val="8"/>
        <color indexed="8"/>
        <rFont val="Arial"/>
        <family val="2"/>
      </rPr>
      <t>Esselte</t>
    </r>
    <r>
      <rPr>
        <sz val="8"/>
        <color indexed="8"/>
        <rFont val="Arial"/>
        <family val="2"/>
      </rPr>
      <t xml:space="preserve"> </t>
    </r>
    <r>
      <rPr>
        <b/>
        <sz val="8"/>
        <color indexed="8"/>
        <rFont val="Arial"/>
        <family val="2"/>
      </rPr>
      <t>A4 Maxi</t>
    </r>
    <r>
      <rPr>
        <sz val="8"/>
        <color indexed="8"/>
        <rFont val="Arial"/>
        <family val="2"/>
      </rPr>
      <t xml:space="preserve"> lub równoważne (równoważność w zakresie  podanym powyżej)</t>
    </r>
  </si>
  <si>
    <r>
      <t>Koszulka A4 z boczną klapką,</t>
    </r>
    <r>
      <rPr>
        <sz val="8"/>
        <color indexed="8"/>
        <rFont val="Arial"/>
        <family val="2"/>
      </rPr>
      <t xml:space="preserve">  wykonana z polipropylenu, przezroczysta struktura folii, z  multiperforacją pasującą do segregatorów,  grubość folii nie mniejsza niż 100 micronów, antystatyczna, antyrefleksyjna, wzmocniony pasek z perforacją polipropylen, opakowanie 10 szt., typu </t>
    </r>
    <r>
      <rPr>
        <b/>
        <sz val="8"/>
        <color indexed="8"/>
        <rFont val="Arial"/>
        <family val="2"/>
      </rPr>
      <t>Esselte</t>
    </r>
    <r>
      <rPr>
        <sz val="8"/>
        <color indexed="8"/>
        <rFont val="Arial"/>
        <family val="2"/>
      </rPr>
      <t xml:space="preserve"> lub równoważne (równoważność w zakresie podanym powyżej)</t>
    </r>
  </si>
  <si>
    <r>
      <t>Kreda biała</t>
    </r>
    <r>
      <rPr>
        <sz val="8"/>
        <color indexed="8"/>
        <rFont val="Arial"/>
        <family val="2"/>
      </rPr>
      <t xml:space="preserve">, szkolna, nie pyląca, nie krusząca, o gęstej strukturze co czyni ją wydajniejszą, opakowanie 50 sztuk (przekrój kwadrat), typu </t>
    </r>
    <r>
      <rPr>
        <b/>
        <sz val="8"/>
        <color indexed="8"/>
        <rFont val="Arial"/>
        <family val="2"/>
      </rPr>
      <t>Mar Bor</t>
    </r>
    <r>
      <rPr>
        <sz val="8"/>
        <color indexed="8"/>
        <rFont val="Arial"/>
        <family val="2"/>
      </rPr>
      <t xml:space="preserve"> lub równoważna (równoważność w zakresie podanym powyżej) </t>
    </r>
  </si>
  <si>
    <r>
      <t>Kreda kolorowa</t>
    </r>
    <r>
      <rPr>
        <sz val="8"/>
        <color indexed="8"/>
        <rFont val="Arial"/>
        <family val="2"/>
      </rPr>
      <t xml:space="preserve">, nie pyląca, nie krusząca, o gęstej strukturze co czyni ją wydajniejszą, opakowanie 6 lasek (przekrój kwadrat, laski o wymiarach 13x13x83mm), typu </t>
    </r>
    <r>
      <rPr>
        <b/>
        <sz val="8"/>
        <color indexed="8"/>
        <rFont val="Arial"/>
        <family val="2"/>
      </rPr>
      <t>Mar Bor</t>
    </r>
    <r>
      <rPr>
        <sz val="8"/>
        <color indexed="8"/>
        <rFont val="Arial"/>
        <family val="2"/>
      </rPr>
      <t xml:space="preserve"> lub równoważna (równoważność w zakresie podanym powyżej)  </t>
    </r>
  </si>
  <si>
    <r>
      <t>Książka korespondencyjna 96 kartek</t>
    </r>
    <r>
      <rPr>
        <sz val="8"/>
        <color indexed="8"/>
        <rFont val="Arial"/>
        <family val="2"/>
      </rPr>
      <t>, format A4, okładka twarda, oprawiona w okleinę powleczoną PVC, mix kolorów, zawiera 96 karty z zadrukowanymi rubrykami, do umieszczania wpisów na temat korespondencji przychodzącej i wychodzącej.</t>
    </r>
  </si>
  <si>
    <r>
      <t>Książka korespondencyjna 192 kartki</t>
    </r>
    <r>
      <rPr>
        <sz val="8"/>
        <color indexed="8"/>
        <rFont val="Arial"/>
        <family val="2"/>
      </rPr>
      <t>, format A4, okładka twarda, oprawiona w okleinę powleczoną PVC, mix kolorów, zawiera 192 karty z zadrukowanymi rubrykami, do umieszczania wpisów na temat korespondencji przychodzącej i wychodzącej.</t>
    </r>
  </si>
  <si>
    <r>
      <t>Księga inwentarzowa 100 kartek</t>
    </r>
    <r>
      <rPr>
        <sz val="8"/>
        <color indexed="8"/>
        <rFont val="Arial"/>
        <family val="2"/>
      </rPr>
      <t xml:space="preserve">, format A4, okładka twarda, oprawiona w okleinę powleczoną PVC, mix kolorów, </t>
    </r>
  </si>
  <si>
    <r>
      <t>Linijka  20cm</t>
    </r>
    <r>
      <rPr>
        <sz val="8"/>
        <color indexed="8"/>
        <rFont val="Arial"/>
        <family val="2"/>
      </rPr>
      <t xml:space="preserve">  z przezroczystego polistyrolu, czytelne i nieścieralne podziałki tzn. rowki, o dokładnej skali (do 1/1000cm), typu </t>
    </r>
    <r>
      <rPr>
        <b/>
        <sz val="8"/>
        <color indexed="8"/>
        <rFont val="Arial"/>
        <family val="2"/>
      </rPr>
      <t>Pratel</t>
    </r>
    <r>
      <rPr>
        <sz val="8"/>
        <color indexed="8"/>
        <rFont val="Arial"/>
        <family val="2"/>
      </rPr>
      <t xml:space="preserve"> lub równoważna (równoważność w zakresie podanym powyżej)  </t>
    </r>
  </si>
  <si>
    <r>
      <t>Linijka 30cm</t>
    </r>
    <r>
      <rPr>
        <sz val="8"/>
        <color indexed="8"/>
        <rFont val="Arial"/>
        <family val="2"/>
      </rPr>
      <t xml:space="preserve">  z przezroczystego polistyrolu, czytelne i nieścieralne podziałki tzn. rowki, o dokładnej skali (do 1/1000cm), typu </t>
    </r>
    <r>
      <rPr>
        <b/>
        <sz val="8"/>
        <color indexed="8"/>
        <rFont val="Arial"/>
        <family val="2"/>
      </rPr>
      <t>Pratel</t>
    </r>
    <r>
      <rPr>
        <sz val="8"/>
        <color indexed="8"/>
        <rFont val="Arial"/>
        <family val="2"/>
      </rPr>
      <t xml:space="preserve"> lub równoważna (równoważność w zakresie podanym powyżej)  </t>
    </r>
  </si>
  <si>
    <r>
      <t>Linijka 50cm</t>
    </r>
    <r>
      <rPr>
        <sz val="8"/>
        <color indexed="8"/>
        <rFont val="Arial"/>
        <family val="2"/>
      </rPr>
      <t xml:space="preserve">  z przezroczystego polistyrolu, czytelne i nieścieralne podziałki tzn. rowki, o dokładnej skali (do 1/1000cm), typu </t>
    </r>
    <r>
      <rPr>
        <b/>
        <sz val="8"/>
        <color indexed="8"/>
        <rFont val="Arial"/>
        <family val="2"/>
      </rPr>
      <t>Pratel</t>
    </r>
    <r>
      <rPr>
        <sz val="8"/>
        <color indexed="8"/>
        <rFont val="Arial"/>
        <family val="2"/>
      </rPr>
      <t xml:space="preserve"> lub równoważna (równoważność w zakresie podanym powyżej)  </t>
    </r>
  </si>
  <si>
    <r>
      <t>Linijka  30cm</t>
    </r>
    <r>
      <rPr>
        <u val="single"/>
        <sz val="8"/>
        <color indexed="8"/>
        <rFont val="Arial"/>
        <family val="2"/>
      </rPr>
      <t xml:space="preserve">  </t>
    </r>
    <r>
      <rPr>
        <b/>
        <u val="single"/>
        <sz val="8"/>
        <color indexed="8"/>
        <rFont val="Arial"/>
        <family val="2"/>
      </rPr>
      <t>z podwójna skalą</t>
    </r>
    <r>
      <rPr>
        <b/>
        <sz val="8"/>
        <color indexed="8"/>
        <rFont val="Arial"/>
        <family val="2"/>
      </rPr>
      <t xml:space="preserve">, </t>
    </r>
    <r>
      <rPr>
        <sz val="8"/>
        <color indexed="8"/>
        <rFont val="Arial"/>
        <family val="2"/>
      </rPr>
      <t xml:space="preserve">z uchwytem przez całą linijkę umożliwiającą wygodne trzymanie i przekładanie, z przezroczystego polistyrolu, czytelne i nieścieralne podziałki tzn. rowki,  o dokładnej skali (do 1/1000cm), typu </t>
    </r>
    <r>
      <rPr>
        <b/>
        <sz val="8"/>
        <color indexed="8"/>
        <rFont val="Arial"/>
        <family val="2"/>
      </rPr>
      <t>Pratel</t>
    </r>
    <r>
      <rPr>
        <sz val="8"/>
        <color indexed="8"/>
        <rFont val="Arial"/>
        <family val="2"/>
      </rPr>
      <t xml:space="preserve"> lub równoważna (równoważność w zakresie podanym powyżej)  </t>
    </r>
  </si>
  <si>
    <r>
      <t>Linijka 30cm aluminiowa z uchwytem,</t>
    </r>
    <r>
      <rPr>
        <sz val="8"/>
        <color indexed="8"/>
        <rFont val="Arial"/>
        <family val="2"/>
      </rPr>
      <t xml:space="preserve"> wykonana z anodowanego aluminium z gumką przeciwpoślizgową pod spodem, czytelne i nieścieralne podziałki tzn. rowki, o dokładnej skali (do 1/1000cm), typu </t>
    </r>
    <r>
      <rPr>
        <b/>
        <sz val="8"/>
        <color indexed="8"/>
        <rFont val="Arial"/>
        <family val="2"/>
      </rPr>
      <t xml:space="preserve">Leniar </t>
    </r>
    <r>
      <rPr>
        <sz val="8"/>
        <color indexed="8"/>
        <rFont val="Arial"/>
        <family val="2"/>
      </rPr>
      <t xml:space="preserve">lub równoważna (równoważność w zakresie podanym powyżej)  </t>
    </r>
  </si>
  <si>
    <r>
      <t>Linijka 50cm aluminiowa z uchwytem</t>
    </r>
    <r>
      <rPr>
        <sz val="8"/>
        <color indexed="8"/>
        <rFont val="Arial"/>
        <family val="2"/>
      </rPr>
      <t xml:space="preserve">, wykonana z anodowanego aluminium z gumką przeciwpoślizgową pod spodem, czytelne i nieścieralne podziałki tzn. rowki, o dokładnej skali (do 1/1000cm), typu </t>
    </r>
    <r>
      <rPr>
        <b/>
        <sz val="8"/>
        <color indexed="8"/>
        <rFont val="Arial"/>
        <family val="2"/>
      </rPr>
      <t xml:space="preserve">Leniar </t>
    </r>
    <r>
      <rPr>
        <sz val="8"/>
        <color indexed="8"/>
        <rFont val="Arial"/>
        <family val="2"/>
      </rPr>
      <t xml:space="preserve">lub równoważna (równoważność w zakresie podanym powyżej)  </t>
    </r>
  </si>
  <si>
    <r>
      <t>Linijka 100cm aluminiowa z uchwytem,</t>
    </r>
    <r>
      <rPr>
        <sz val="8"/>
        <color indexed="8"/>
        <rFont val="Arial"/>
        <family val="2"/>
      </rPr>
      <t xml:space="preserve"> wykonana z anodowanego aluminium z gumką przeciwpoślizgową pod spodem, czytelne i nieścieralne podziałki tzn. rowki, o dokładnej skali (do 1/1000cm), typu </t>
    </r>
    <r>
      <rPr>
        <b/>
        <sz val="8"/>
        <color indexed="8"/>
        <rFont val="Arial"/>
        <family val="2"/>
      </rPr>
      <t xml:space="preserve">Leniar </t>
    </r>
    <r>
      <rPr>
        <sz val="8"/>
        <color indexed="8"/>
        <rFont val="Arial"/>
        <family val="2"/>
      </rPr>
      <t xml:space="preserve">lub równoważna (równoważność w zakresie podanym powyżej)  </t>
    </r>
  </si>
  <si>
    <r>
      <t>Marker</t>
    </r>
    <r>
      <rPr>
        <u val="single"/>
        <sz val="8"/>
        <color indexed="8"/>
        <rFont val="Arial"/>
        <family val="2"/>
      </rPr>
      <t xml:space="preserve">   </t>
    </r>
    <r>
      <rPr>
        <b/>
        <u val="single"/>
        <sz val="8"/>
        <color indexed="8"/>
        <rFont val="Arial"/>
        <family val="2"/>
      </rPr>
      <t>szybkoschnący</t>
    </r>
    <r>
      <rPr>
        <sz val="8"/>
        <color indexed="8"/>
        <rFont val="Arial"/>
        <family val="2"/>
      </rPr>
      <t xml:space="preserve">, bezzapachowy, z okrągłą końcówką, o grubości linii pisania  2,00mm, ścieralny na sucho z białych tablic i innych gładkich powierzchni takich jak szkło i porcelana nie  pozostawiania smug, nasadka w kolorze tuszu,(różne kolory: czarny, czerwony, niebieski, zielony),  typu  </t>
    </r>
    <r>
      <rPr>
        <b/>
        <sz val="8"/>
        <color indexed="8"/>
        <rFont val="Arial"/>
        <family val="2"/>
      </rPr>
      <t xml:space="preserve">Staedtler 351 </t>
    </r>
    <r>
      <rPr>
        <sz val="8"/>
        <color indexed="8"/>
        <rFont val="Arial"/>
        <family val="2"/>
      </rPr>
      <t xml:space="preserve">lub równoważny (równoważność w zakresie podanym powyżej)   </t>
    </r>
  </si>
  <si>
    <r>
      <t>Marker  dwustronny</t>
    </r>
    <r>
      <rPr>
        <sz val="8"/>
        <color indexed="8"/>
        <rFont val="Arial"/>
        <family val="2"/>
      </rPr>
      <t xml:space="preserve">, szybkoschnący, do opisywania płyt CD/DVD, odporny na działanie wysokich temperatur, mocna obudowa z polipropylenu, grubość linii pisania z jednej strony 0,7 mm i drugiej 0,4 mm,  kolor czarny i niebieski, nie zawiera xylenu, typu </t>
    </r>
    <r>
      <rPr>
        <b/>
        <sz val="8"/>
        <color indexed="8"/>
        <rFont val="Arial"/>
        <family val="2"/>
      </rPr>
      <t xml:space="preserve">Pilot SCA-TM </t>
    </r>
    <r>
      <rPr>
        <sz val="8"/>
        <color indexed="8"/>
        <rFont val="Arial"/>
        <family val="2"/>
      </rPr>
      <t xml:space="preserve">lub równoważna (równoważność w zakresie podanym powyżej)  </t>
    </r>
  </si>
  <si>
    <r>
      <t>Marker do FlipChartów</t>
    </r>
    <r>
      <rPr>
        <b/>
        <sz val="8"/>
        <color indexed="8"/>
        <rFont val="Arial"/>
        <family val="2"/>
      </rPr>
      <t xml:space="preserve"> </t>
    </r>
    <r>
      <rPr>
        <sz val="8"/>
        <color indexed="8"/>
        <rFont val="Arial"/>
        <family val="2"/>
      </rPr>
      <t xml:space="preserve"> z okrągłą końcówką (1-3mm), na bazie wody, bezwonny, nietoksyczny, nie przebija na drugą stronę, skuwka wentylowana, mix kolorów, typu </t>
    </r>
    <r>
      <rPr>
        <b/>
        <sz val="8"/>
        <color indexed="8"/>
        <rFont val="Arial"/>
        <family val="2"/>
      </rPr>
      <t xml:space="preserve">Kamet </t>
    </r>
    <r>
      <rPr>
        <sz val="8"/>
        <color indexed="8"/>
        <rFont val="Arial"/>
        <family val="2"/>
      </rPr>
      <t xml:space="preserve">lub równoważny (równoważność w zakresie podanym powyżej)  </t>
    </r>
  </si>
  <si>
    <r>
      <t>Marker do pisania na folii oraz szkle,</t>
    </r>
    <r>
      <rPr>
        <sz val="8"/>
        <color indexed="8"/>
        <rFont val="Arial"/>
        <family val="2"/>
      </rPr>
      <t xml:space="preserve"> plastiku i slajdach, odporny na wysokie temperatury, światło, nie przezroczysty, zmywalny przy użyciu alkoholu, końcówka okrągła o grubości linii pisania od 0,3mm do 1,0mm, nasadka w kolorze tuszu, mix kolorów, typu </t>
    </r>
    <r>
      <rPr>
        <b/>
        <sz val="8"/>
        <color indexed="8"/>
        <rFont val="Arial"/>
        <family val="2"/>
      </rPr>
      <t>Edding</t>
    </r>
    <r>
      <rPr>
        <sz val="8"/>
        <color indexed="8"/>
        <rFont val="Arial"/>
        <family val="2"/>
      </rPr>
      <t xml:space="preserve"> </t>
    </r>
    <r>
      <rPr>
        <b/>
        <sz val="8"/>
        <color indexed="8"/>
        <rFont val="Arial"/>
        <family val="2"/>
      </rPr>
      <t xml:space="preserve">140S, 141F, 142M </t>
    </r>
    <r>
      <rPr>
        <sz val="8"/>
        <color indexed="8"/>
        <rFont val="Arial"/>
        <family val="2"/>
      </rPr>
      <t xml:space="preserve"> lub równoważny (równoważność w zakresie podanym powyżej)  </t>
    </r>
  </si>
  <si>
    <r>
      <t>Marker do tablic suchościeralnych</t>
    </r>
    <r>
      <rPr>
        <sz val="8"/>
        <color indexed="8"/>
        <rFont val="Arial"/>
        <family val="2"/>
      </rPr>
      <t xml:space="preserve">, z tuszem, który łatwo usuwa się z tablicy nie pozostawiając śladów na tablicy, końcówka okrągła o grubości linii pisania 1,9mm w kolorach: czarny, czerwony, zielony, niebieski, nasadka w kolorze tuszu,  typu </t>
    </r>
    <r>
      <rPr>
        <b/>
        <sz val="8"/>
        <color indexed="8"/>
        <rFont val="Arial"/>
        <family val="2"/>
      </rPr>
      <t>Pentel</t>
    </r>
    <r>
      <rPr>
        <sz val="8"/>
        <color indexed="8"/>
        <rFont val="Arial"/>
        <family val="2"/>
      </rPr>
      <t xml:space="preserve"> </t>
    </r>
    <r>
      <rPr>
        <b/>
        <sz val="8"/>
        <color indexed="8"/>
        <rFont val="Arial"/>
        <family val="2"/>
      </rPr>
      <t>MW-85</t>
    </r>
    <r>
      <rPr>
        <sz val="8"/>
        <color indexed="8"/>
        <rFont val="Arial"/>
        <family val="2"/>
      </rPr>
      <t xml:space="preserve"> lub równoważny (równoważność w zakresie podanym powyżej)  </t>
    </r>
  </si>
  <si>
    <r>
      <t>Marker niezmywalny z okrągłą końcówką,</t>
    </r>
    <r>
      <rPr>
        <sz val="8"/>
        <color indexed="8"/>
        <rFont val="Arial"/>
        <family val="2"/>
      </rPr>
      <t xml:space="preserve"> szybkoschnący, o grubości linii pisania  0,4-1,00mm, mix kolorów, nasadka w kolorze tuszu, typu </t>
    </r>
    <r>
      <rPr>
        <b/>
        <sz val="8"/>
        <color indexed="8"/>
        <rFont val="Arial"/>
        <family val="2"/>
      </rPr>
      <t>Stabilo 841 S</t>
    </r>
    <r>
      <rPr>
        <sz val="8"/>
        <color indexed="8"/>
        <rFont val="Arial"/>
        <family val="2"/>
      </rPr>
      <t xml:space="preserve">, </t>
    </r>
    <r>
      <rPr>
        <b/>
        <sz val="8"/>
        <color indexed="8"/>
        <rFont val="Arial"/>
        <family val="2"/>
      </rPr>
      <t>842 F, 843 M,</t>
    </r>
    <r>
      <rPr>
        <sz val="8"/>
        <color indexed="8"/>
        <rFont val="Arial"/>
        <family val="2"/>
      </rPr>
      <t xml:space="preserve"> lub równoważny (równoważność w zakresie podanym powyżej)    </t>
    </r>
  </si>
  <si>
    <r>
      <t>Marker olejowy z okrągłą końcówką</t>
    </r>
    <r>
      <rPr>
        <sz val="8"/>
        <color indexed="8"/>
        <rFont val="Arial"/>
        <family val="2"/>
      </rPr>
      <t xml:space="preserve">, o grubości linii pisania  2,2-2,8mm, w metalowej obudowie, do użytku na wszystkich powierzchniach gładkich i szorstkich, odporny na ścieranie i światło, mix kolorów, typu  </t>
    </r>
    <r>
      <rPr>
        <b/>
        <sz val="8"/>
        <color indexed="8"/>
        <rFont val="Arial"/>
        <family val="2"/>
      </rPr>
      <t xml:space="preserve">Uni PX-20 </t>
    </r>
    <r>
      <rPr>
        <sz val="8"/>
        <color indexed="8"/>
        <rFont val="Arial"/>
        <family val="2"/>
      </rPr>
      <t xml:space="preserve">lub równoważny (równoważność w zakresie podanym powyżej)    </t>
    </r>
  </si>
  <si>
    <r>
      <t>Marker olejowy z okrągłą końcówką</t>
    </r>
    <r>
      <rPr>
        <sz val="8"/>
        <color indexed="8"/>
        <rFont val="Arial"/>
        <family val="2"/>
      </rPr>
      <t xml:space="preserve">, o grubości linii pisania  0,8-1,2mm, w metalowej obudowie, do użytku na wszystkich powierzchniach gładkich i szorstkich, odporny na ścieranie i światło, mix kolorów,  typu  </t>
    </r>
    <r>
      <rPr>
        <b/>
        <sz val="8"/>
        <color indexed="8"/>
        <rFont val="Arial"/>
        <family val="2"/>
      </rPr>
      <t xml:space="preserve">Uni PX-21 </t>
    </r>
    <r>
      <rPr>
        <sz val="8"/>
        <color indexed="8"/>
        <rFont val="Arial"/>
        <family val="2"/>
      </rPr>
      <t xml:space="preserve">lub równoważny (równoważność w zakresie podanym powyżej)   </t>
    </r>
  </si>
  <si>
    <r>
      <t>Naboje atramentowe</t>
    </r>
    <r>
      <rPr>
        <sz val="8"/>
        <color indexed="8"/>
        <rFont val="Arial"/>
        <family val="2"/>
      </rPr>
      <t xml:space="preserve"> do wszystkich modeli piór wiecznych,  mix kolorów, opakowanie 6 szt., typu  </t>
    </r>
    <r>
      <rPr>
        <b/>
        <sz val="8"/>
        <color indexed="8"/>
        <rFont val="Arial"/>
        <family val="2"/>
      </rPr>
      <t xml:space="preserve">Pelikan  4001 </t>
    </r>
    <r>
      <rPr>
        <sz val="8"/>
        <color indexed="8"/>
        <rFont val="Arial"/>
        <family val="2"/>
      </rPr>
      <t xml:space="preserve">lub równoważne (równoważność w zakresie podanym powyżej)   </t>
    </r>
  </si>
  <si>
    <r>
      <t>Naboje atramentowe</t>
    </r>
    <r>
      <rPr>
        <sz val="8"/>
        <color indexed="8"/>
        <rFont val="Arial"/>
        <family val="2"/>
      </rPr>
      <t xml:space="preserve"> do wszystkich modeli piór wiecznych,  mix kolorów, opakowanie 8 szt., typu  </t>
    </r>
    <r>
      <rPr>
        <b/>
        <sz val="8"/>
        <color indexed="8"/>
        <rFont val="Arial"/>
        <family val="2"/>
      </rPr>
      <t xml:space="preserve">Waterman </t>
    </r>
    <r>
      <rPr>
        <sz val="8"/>
        <color indexed="8"/>
        <rFont val="Arial"/>
        <family val="2"/>
      </rPr>
      <t xml:space="preserve">lub równoważne (równoważność w zakresie podanym powyżej)   </t>
    </r>
  </si>
  <si>
    <r>
      <t>Nawilżacz do palców  Tipp-Ex</t>
    </r>
    <r>
      <rPr>
        <sz val="8"/>
        <color indexed="8"/>
        <rFont val="Arial"/>
        <family val="2"/>
      </rPr>
      <t xml:space="preserve">, bezbarwny, bezwonny, nie brudzi papieru, na bazie gliceryny, poj.20 ml, typu </t>
    </r>
    <r>
      <rPr>
        <b/>
        <sz val="8"/>
        <color indexed="8"/>
        <rFont val="Arial"/>
        <family val="2"/>
      </rPr>
      <t>BIC</t>
    </r>
    <r>
      <rPr>
        <sz val="8"/>
        <color indexed="8"/>
        <rFont val="Arial"/>
        <family val="2"/>
      </rPr>
      <t xml:space="preserve">  lub równoważny (równoważność w zakresie podanym powyżej)    </t>
    </r>
  </si>
  <si>
    <r>
      <t>Notes samoprzylepny</t>
    </r>
    <r>
      <rPr>
        <b/>
        <sz val="8"/>
        <color indexed="8"/>
        <rFont val="Arial"/>
        <family val="2"/>
      </rPr>
      <t xml:space="preserve"> </t>
    </r>
    <r>
      <rPr>
        <sz val="8"/>
        <color indexed="8"/>
        <rFont val="Arial"/>
        <family val="2"/>
      </rPr>
      <t xml:space="preserve">o wymiarach </t>
    </r>
    <r>
      <rPr>
        <b/>
        <sz val="8"/>
        <color indexed="8"/>
        <rFont val="Arial"/>
        <family val="2"/>
      </rPr>
      <t xml:space="preserve"> 38x51mm</t>
    </r>
    <r>
      <rPr>
        <sz val="8"/>
        <color indexed="8"/>
        <rFont val="Arial"/>
        <family val="2"/>
      </rPr>
      <t xml:space="preserve">,  mix kolorów, bloczki po 100 karteczek w każdym bloczku, można  je wielokrotnie przyklejać i odklejać, klej w 60% pochodzenia roślinnego ( nie pozostawiają śladów kleju),  jednostka sprzedaży 1 bloczek, typu  </t>
    </r>
    <r>
      <rPr>
        <b/>
        <sz val="8"/>
        <color indexed="8"/>
        <rFont val="Arial"/>
        <family val="2"/>
      </rPr>
      <t xml:space="preserve">Post-it  </t>
    </r>
    <r>
      <rPr>
        <sz val="8"/>
        <color indexed="8"/>
        <rFont val="Arial"/>
        <family val="2"/>
      </rPr>
      <t xml:space="preserve">lub równoważny (równoważność w zakresie podanym powyżej)   </t>
    </r>
  </si>
  <si>
    <r>
      <t>Notes samoprzylepny</t>
    </r>
    <r>
      <rPr>
        <b/>
        <sz val="8"/>
        <color indexed="8"/>
        <rFont val="Arial"/>
        <family val="2"/>
      </rPr>
      <t xml:space="preserve"> </t>
    </r>
    <r>
      <rPr>
        <sz val="8"/>
        <color indexed="8"/>
        <rFont val="Arial"/>
        <family val="2"/>
      </rPr>
      <t xml:space="preserve">o wymiarach </t>
    </r>
    <r>
      <rPr>
        <b/>
        <sz val="8"/>
        <color indexed="8"/>
        <rFont val="Arial"/>
        <family val="2"/>
      </rPr>
      <t xml:space="preserve"> 75x75mm</t>
    </r>
    <r>
      <rPr>
        <sz val="8"/>
        <color indexed="8"/>
        <rFont val="Arial"/>
        <family val="2"/>
      </rPr>
      <t xml:space="preserve">,  żółty kolor, bloczki po 100 karteczek w każdym bloczku,  można  je wielokrotnie przyklejać i odklejać klej w 60% pochodzenia roślinnego ( nie pozostawiają śladów kleju), jednostka sprzedaży 1 bloczek, typu  </t>
    </r>
    <r>
      <rPr>
        <b/>
        <sz val="8"/>
        <color indexed="8"/>
        <rFont val="Arial"/>
        <family val="2"/>
      </rPr>
      <t xml:space="preserve">Post-it  </t>
    </r>
    <r>
      <rPr>
        <sz val="8"/>
        <color indexed="8"/>
        <rFont val="Arial"/>
        <family val="2"/>
      </rPr>
      <t xml:space="preserve">lub równoważny (równoważność w zakresie podanym powyżej)   </t>
    </r>
  </si>
  <si>
    <r>
      <t>Notes samoprzylepny</t>
    </r>
    <r>
      <rPr>
        <b/>
        <sz val="8"/>
        <color indexed="8"/>
        <rFont val="Arial"/>
        <family val="2"/>
      </rPr>
      <t xml:space="preserve"> </t>
    </r>
    <r>
      <rPr>
        <sz val="8"/>
        <color indexed="8"/>
        <rFont val="Arial"/>
        <family val="2"/>
      </rPr>
      <t xml:space="preserve">o wymiarach </t>
    </r>
    <r>
      <rPr>
        <b/>
        <sz val="8"/>
        <color indexed="8"/>
        <rFont val="Arial"/>
        <family val="2"/>
      </rPr>
      <t xml:space="preserve"> 76x127mm</t>
    </r>
    <r>
      <rPr>
        <sz val="8"/>
        <color indexed="8"/>
        <rFont val="Arial"/>
        <family val="2"/>
      </rPr>
      <t xml:space="preserve">,  żółty kolorów, bloczki po 100 karteczek w każdym bloczku,  można  je wielokrotnie przyklejać i odklejać klej w 60% pochodzenia roślinnego ( nie pozostawiają śladów kleju),  jednostka sprzedaży 1 bloczek, typu  </t>
    </r>
    <r>
      <rPr>
        <b/>
        <sz val="8"/>
        <color indexed="8"/>
        <rFont val="Arial"/>
        <family val="2"/>
      </rPr>
      <t xml:space="preserve">Post-it  </t>
    </r>
    <r>
      <rPr>
        <sz val="8"/>
        <color indexed="8"/>
        <rFont val="Arial"/>
        <family val="2"/>
      </rPr>
      <t xml:space="preserve">lub równoważny (równoważność w zakresie podanym powyżej)   </t>
    </r>
  </si>
  <si>
    <r>
      <t>Notes samoprzylepny (Z-notes)</t>
    </r>
    <r>
      <rPr>
        <b/>
        <sz val="8"/>
        <color indexed="8"/>
        <rFont val="Arial"/>
        <family val="2"/>
      </rPr>
      <t xml:space="preserve"> </t>
    </r>
    <r>
      <rPr>
        <sz val="8"/>
        <color indexed="8"/>
        <rFont val="Arial"/>
        <family val="2"/>
      </rPr>
      <t xml:space="preserve">o wymiarach </t>
    </r>
    <r>
      <rPr>
        <b/>
        <sz val="8"/>
        <color indexed="8"/>
        <rFont val="Arial"/>
        <family val="2"/>
      </rPr>
      <t xml:space="preserve"> 76x76mm</t>
    </r>
    <r>
      <rPr>
        <sz val="8"/>
        <color indexed="8"/>
        <rFont val="Arial"/>
        <family val="2"/>
      </rPr>
      <t xml:space="preserve"> do podajników, mix kolorów pastelowych, bloczki po 100 karteczek w każdym bloczku, klejone naprzemiennie, po wyciągnięciu jednej karteczki, druga wysuwa się automatycznie,  można  je wielokrotnie przyklejać i odklejać, klej w 60% pochodzenia roślinnego, wykonane z całkowicie odbarwionego utylizowanego włókna, ( nie pozostawiają śladów kleju),  jednostka sprzedaży 1 bloczek, typu  </t>
    </r>
    <r>
      <rPr>
        <b/>
        <sz val="8"/>
        <color indexed="8"/>
        <rFont val="Arial"/>
        <family val="2"/>
      </rPr>
      <t xml:space="preserve">Post-it   </t>
    </r>
    <r>
      <rPr>
        <sz val="8"/>
        <color indexed="8"/>
        <rFont val="Arial"/>
        <family val="2"/>
      </rPr>
      <t xml:space="preserve">lub równoważny (równoważność w zakresie podanym powyżej)   </t>
    </r>
  </si>
  <si>
    <r>
      <t>Nożyczki</t>
    </r>
    <r>
      <rPr>
        <sz val="8"/>
        <color indexed="8"/>
        <rFont val="Arial"/>
        <family val="2"/>
      </rPr>
      <t xml:space="preserve">  do papieru i nie tylko, w całości wykonane z wysokiej jakości stali węglowej, niklowane, trzykrotnie ostrzone, długość </t>
    </r>
    <r>
      <rPr>
        <b/>
        <sz val="8"/>
        <color indexed="8"/>
        <rFont val="Arial"/>
        <family val="2"/>
      </rPr>
      <t>20cm</t>
    </r>
    <r>
      <rPr>
        <sz val="8"/>
        <color indexed="8"/>
        <rFont val="Arial"/>
        <family val="2"/>
      </rPr>
      <t xml:space="preserve">, mocna konstrukcja, zarówno dla osób prawo i leworęcznych typu  </t>
    </r>
    <r>
      <rPr>
        <b/>
        <sz val="8"/>
        <color indexed="8"/>
        <rFont val="Arial"/>
        <family val="2"/>
      </rPr>
      <t xml:space="preserve">Maped  </t>
    </r>
    <r>
      <rPr>
        <sz val="8"/>
        <color indexed="8"/>
        <rFont val="Arial"/>
        <family val="2"/>
      </rPr>
      <t xml:space="preserve">lub równoważne (równoważność w zakresie podanym powyżej)   </t>
    </r>
  </si>
  <si>
    <r>
      <t>Obwoluta A4 twarda z kolorowym spodem</t>
    </r>
    <r>
      <rPr>
        <sz val="8"/>
        <color indexed="8"/>
        <rFont val="Arial"/>
        <family val="2"/>
      </rPr>
      <t xml:space="preserve"> i  przezroczystą stroną wierzchnią, zgrzewana</t>
    </r>
    <r>
      <rPr>
        <b/>
        <sz val="8"/>
        <color indexed="8"/>
        <rFont val="Arial"/>
        <family val="2"/>
      </rPr>
      <t xml:space="preserve"> </t>
    </r>
    <r>
      <rPr>
        <sz val="8"/>
        <color indexed="8"/>
        <rFont val="Arial"/>
        <family val="2"/>
      </rPr>
      <t xml:space="preserve">w kształcie litery L, groszkowa lub przezroczysta,  opakowanie 25 sztuk otwierana u góry i z boku, z zaokrąglonymi narożnikami, z wycięciem na palec co ułatwia wkładanie i wyjmowanie dokumentów, typu  </t>
    </r>
    <r>
      <rPr>
        <b/>
        <sz val="8"/>
        <color indexed="8"/>
        <rFont val="Arial"/>
        <family val="2"/>
      </rPr>
      <t xml:space="preserve">Esselte   </t>
    </r>
    <r>
      <rPr>
        <sz val="8"/>
        <color indexed="8"/>
        <rFont val="Arial"/>
        <family val="2"/>
      </rPr>
      <t xml:space="preserve">lub równoważna (równoważność w zakresie podanym powyżej)   </t>
    </r>
  </si>
  <si>
    <r>
      <t>Obwoluta A4 twarda z kolorowym spodem</t>
    </r>
    <r>
      <rPr>
        <sz val="8"/>
        <color indexed="8"/>
        <rFont val="Arial"/>
        <family val="2"/>
      </rPr>
      <t xml:space="preserve"> i  przezroczystą stroną wierzchnią, zgrzewana</t>
    </r>
    <r>
      <rPr>
        <b/>
        <sz val="8"/>
        <color indexed="8"/>
        <rFont val="Arial"/>
        <family val="2"/>
      </rPr>
      <t xml:space="preserve"> </t>
    </r>
    <r>
      <rPr>
        <sz val="8"/>
        <color indexed="8"/>
        <rFont val="Arial"/>
        <family val="2"/>
      </rPr>
      <t xml:space="preserve">w kształcie litery L groszkowa lub przezroczysta,  opakowanie 10 sztuk otwierana u góry i z boku, z zaokrąglonymi narożnikami, z wycięciem na palec co ułatwia wkładanie i wyjmowanie dokumentów, typu  </t>
    </r>
    <r>
      <rPr>
        <b/>
        <sz val="8"/>
        <color indexed="8"/>
        <rFont val="Arial"/>
        <family val="2"/>
      </rPr>
      <t xml:space="preserve">Esselte   </t>
    </r>
    <r>
      <rPr>
        <sz val="8"/>
        <color indexed="8"/>
        <rFont val="Arial"/>
        <family val="2"/>
      </rPr>
      <t xml:space="preserve">lub równoważna (równoważność w zakresie podanym powyżej)   </t>
    </r>
  </si>
  <si>
    <r>
      <t>Obwoluta A4 twarda</t>
    </r>
    <r>
      <rPr>
        <b/>
        <sz val="8"/>
        <color indexed="8"/>
        <rFont val="Arial"/>
        <family val="2"/>
      </rPr>
      <t>,</t>
    </r>
    <r>
      <rPr>
        <sz val="8"/>
        <color indexed="8"/>
        <rFont val="Arial"/>
        <family val="2"/>
      </rPr>
      <t xml:space="preserve"> zgrzewana</t>
    </r>
    <r>
      <rPr>
        <b/>
        <sz val="8"/>
        <color indexed="8"/>
        <rFont val="Arial"/>
        <family val="2"/>
      </rPr>
      <t xml:space="preserve"> </t>
    </r>
    <r>
      <rPr>
        <sz val="8"/>
        <color indexed="8"/>
        <rFont val="Arial"/>
        <family val="2"/>
      </rPr>
      <t xml:space="preserve">w kształcie litery L, mieści do 40 kartek,  </t>
    </r>
    <r>
      <rPr>
        <b/>
        <sz val="8"/>
        <color indexed="8"/>
        <rFont val="Arial"/>
        <family val="2"/>
      </rPr>
      <t>przeźroczysta</t>
    </r>
    <r>
      <rPr>
        <sz val="8"/>
        <color indexed="8"/>
        <rFont val="Arial"/>
        <family val="2"/>
      </rPr>
      <t xml:space="preserve"> , opakowanie 10 sztuk, mix kolorów, otwierana u góry i z boku, z zaokrąglonymi narożnikami, z wycięciem na palec co ułatwia wkładanie i wyjmowanie dokumentów, typu  </t>
    </r>
    <r>
      <rPr>
        <b/>
        <sz val="8"/>
        <color indexed="8"/>
        <rFont val="Arial"/>
        <family val="2"/>
      </rPr>
      <t xml:space="preserve">Esselte   </t>
    </r>
    <r>
      <rPr>
        <sz val="8"/>
        <color indexed="8"/>
        <rFont val="Arial"/>
        <family val="2"/>
      </rPr>
      <t xml:space="preserve">lub równoważna (równoważność w zakresie podanym powyżej)   </t>
    </r>
  </si>
  <si>
    <r>
      <t>Okładka A4 do bindowania- nabłyszczona</t>
    </r>
    <r>
      <rPr>
        <sz val="8"/>
        <color indexed="8"/>
        <rFont val="Arial"/>
        <family val="2"/>
      </rPr>
      <t xml:space="preserve"> , kartonowa, o gramaturze </t>
    </r>
    <r>
      <rPr>
        <b/>
        <sz val="8"/>
        <color indexed="8"/>
        <rFont val="Arial"/>
        <family val="2"/>
      </rPr>
      <t>250g/m</t>
    </r>
    <r>
      <rPr>
        <b/>
        <vertAlign val="superscript"/>
        <sz val="8"/>
        <color indexed="8"/>
        <rFont val="Arial"/>
        <family val="2"/>
      </rPr>
      <t>2</t>
    </r>
    <r>
      <rPr>
        <sz val="8"/>
        <color indexed="8"/>
        <rFont val="Arial"/>
        <family val="2"/>
      </rPr>
      <t xml:space="preserve"> , mix kolorów, pakowane po </t>
    </r>
    <r>
      <rPr>
        <b/>
        <sz val="8"/>
        <color indexed="8"/>
        <rFont val="Arial"/>
        <family val="2"/>
      </rPr>
      <t>100 szt</t>
    </r>
    <r>
      <rPr>
        <sz val="8"/>
        <color indexed="8"/>
        <rFont val="Arial"/>
        <family val="2"/>
      </rPr>
      <t xml:space="preserve">., typu  </t>
    </r>
    <r>
      <rPr>
        <b/>
        <sz val="8"/>
        <color indexed="8"/>
        <rFont val="Arial"/>
        <family val="2"/>
      </rPr>
      <t xml:space="preserve">Argo   </t>
    </r>
    <r>
      <rPr>
        <sz val="8"/>
        <color indexed="8"/>
        <rFont val="Arial"/>
        <family val="2"/>
      </rPr>
      <t xml:space="preserve">lub równoważna (równoważność w zakresie podanym powyżej)   </t>
    </r>
  </si>
  <si>
    <r>
      <t>Okładka A4 do bindowania-skóropodobna</t>
    </r>
    <r>
      <rPr>
        <sz val="8"/>
        <color indexed="8"/>
        <rFont val="Arial"/>
        <family val="2"/>
      </rPr>
      <t xml:space="preserve"> , kartonowa, o gramaturze </t>
    </r>
    <r>
      <rPr>
        <b/>
        <sz val="8"/>
        <color indexed="8"/>
        <rFont val="Arial"/>
        <family val="2"/>
      </rPr>
      <t>250g/m</t>
    </r>
    <r>
      <rPr>
        <b/>
        <vertAlign val="superscript"/>
        <sz val="8"/>
        <color indexed="8"/>
        <rFont val="Arial"/>
        <family val="2"/>
      </rPr>
      <t>2</t>
    </r>
    <r>
      <rPr>
        <sz val="8"/>
        <color indexed="8"/>
        <rFont val="Arial"/>
        <family val="2"/>
      </rPr>
      <t xml:space="preserve">, mix kolorów, pakowane po </t>
    </r>
    <r>
      <rPr>
        <b/>
        <sz val="8"/>
        <color indexed="8"/>
        <rFont val="Arial"/>
        <family val="2"/>
      </rPr>
      <t>100 szt</t>
    </r>
    <r>
      <rPr>
        <sz val="8"/>
        <color indexed="8"/>
        <rFont val="Arial"/>
        <family val="2"/>
      </rPr>
      <t xml:space="preserve">., typu  </t>
    </r>
    <r>
      <rPr>
        <b/>
        <sz val="8"/>
        <color indexed="8"/>
        <rFont val="Arial"/>
        <family val="2"/>
      </rPr>
      <t xml:space="preserve">Argo   </t>
    </r>
    <r>
      <rPr>
        <sz val="8"/>
        <color indexed="8"/>
        <rFont val="Arial"/>
        <family val="2"/>
      </rPr>
      <t xml:space="preserve">lub równoważna (równoważność w zakresie podanym powyżej)   </t>
    </r>
  </si>
  <si>
    <r>
      <t>Ołówek automatyczny 0,5mm</t>
    </r>
    <r>
      <rPr>
        <sz val="8"/>
        <color indexed="8"/>
        <rFont val="Arial"/>
        <family val="2"/>
      </rPr>
      <t xml:space="preserve"> do pisania, mix kolorów, grafit w środku jest tak prowadzony iż zapobiega jego złamaniu,  typu  </t>
    </r>
    <r>
      <rPr>
        <b/>
        <sz val="8"/>
        <color indexed="8"/>
        <rFont val="Arial"/>
        <family val="2"/>
      </rPr>
      <t>Staedtler Graphite 777</t>
    </r>
    <r>
      <rPr>
        <sz val="8"/>
        <color indexed="8"/>
        <rFont val="Arial"/>
        <family val="2"/>
      </rPr>
      <t xml:space="preserve"> </t>
    </r>
    <r>
      <rPr>
        <b/>
        <sz val="8"/>
        <color indexed="8"/>
        <rFont val="Arial"/>
        <family val="2"/>
      </rPr>
      <t xml:space="preserve"> </t>
    </r>
    <r>
      <rPr>
        <sz val="8"/>
        <color indexed="8"/>
        <rFont val="Arial"/>
        <family val="2"/>
      </rPr>
      <t xml:space="preserve">lub równoważnay (równoważność w zakresie podanym powyżej)   </t>
    </r>
  </si>
  <si>
    <r>
      <t>Ołówek automatyczny 0,7mm</t>
    </r>
    <r>
      <rPr>
        <sz val="8"/>
        <color indexed="8"/>
        <rFont val="Arial"/>
        <family val="2"/>
      </rPr>
      <t xml:space="preserve"> do pisania,  grafit w środku jest tak prowadzony iż zapobiega jego złamaniu, posiada antypoślizgowy gumowy uchwyt,   typu  </t>
    </r>
    <r>
      <rPr>
        <b/>
        <sz val="8"/>
        <color indexed="8"/>
        <rFont val="Arial"/>
        <family val="2"/>
      </rPr>
      <t>Staedtler Mars 775</t>
    </r>
    <r>
      <rPr>
        <sz val="8"/>
        <color indexed="8"/>
        <rFont val="Arial"/>
        <family val="2"/>
      </rPr>
      <t xml:space="preserve"> </t>
    </r>
    <r>
      <rPr>
        <b/>
        <sz val="8"/>
        <color indexed="8"/>
        <rFont val="Arial"/>
        <family val="2"/>
      </rPr>
      <t xml:space="preserve"> </t>
    </r>
    <r>
      <rPr>
        <sz val="8"/>
        <color indexed="8"/>
        <rFont val="Arial"/>
        <family val="2"/>
      </rPr>
      <t xml:space="preserve">lub równoważny (równoważność w zakresie podanym powyżej)   </t>
    </r>
  </si>
  <si>
    <r>
      <t>Ołówek techniczny</t>
    </r>
    <r>
      <rPr>
        <u val="single"/>
        <sz val="8"/>
        <color indexed="8"/>
        <rFont val="Arial"/>
        <family val="2"/>
      </rPr>
      <t xml:space="preserve"> </t>
    </r>
    <r>
      <rPr>
        <b/>
        <u val="single"/>
        <sz val="8"/>
        <color indexed="8"/>
        <rFont val="Arial"/>
        <family val="2"/>
      </rPr>
      <t>bez gumki</t>
    </r>
    <r>
      <rPr>
        <u val="single"/>
        <sz val="8"/>
        <color indexed="8"/>
        <rFont val="Arial"/>
        <family val="2"/>
      </rPr>
      <t>,</t>
    </r>
    <r>
      <rPr>
        <sz val="8"/>
        <color indexed="8"/>
        <rFont val="Arial"/>
        <family val="2"/>
      </rPr>
      <t xml:space="preserve"> twardości: H, 2H, HB, B, 2B, 3B, 4B, klejony grafit odporny na złamania, lakierowany, sześciokątny, ostrzony, drewniany, typu  </t>
    </r>
    <r>
      <rPr>
        <b/>
        <sz val="8"/>
        <color indexed="8"/>
        <rFont val="Arial"/>
        <family val="2"/>
      </rPr>
      <t>Stabilo Othello 282</t>
    </r>
    <r>
      <rPr>
        <sz val="8"/>
        <color indexed="8"/>
        <rFont val="Arial"/>
        <family val="2"/>
      </rPr>
      <t xml:space="preserve"> lub równoważny (równoważność w zakresie podanym powyżej)   </t>
    </r>
  </si>
  <si>
    <r>
      <t>Ołówek techniczny z gumką</t>
    </r>
    <r>
      <rPr>
        <sz val="8"/>
        <color indexed="8"/>
        <rFont val="Arial"/>
        <family val="2"/>
      </rPr>
      <t xml:space="preserve"> umieszczoną na końcu ołówka w metalowej oprawie, twardości: , 2B, B, HB  klejony grafit odporny na złamania, lakierowany, sześciokątny, ostrzony, drewniany,   typu  </t>
    </r>
    <r>
      <rPr>
        <b/>
        <sz val="8"/>
        <color indexed="8"/>
        <rFont val="Arial"/>
        <family val="2"/>
      </rPr>
      <t>Stabilo Othello 2988</t>
    </r>
    <r>
      <rPr>
        <sz val="8"/>
        <color indexed="8"/>
        <rFont val="Arial"/>
        <family val="2"/>
      </rPr>
      <t xml:space="preserve"> lub równoważny (równoważność w zakresie podanym powyżej)   </t>
    </r>
  </si>
  <si>
    <r>
      <t>Papier A3  kancelaryjny</t>
    </r>
    <r>
      <rPr>
        <u val="single"/>
        <sz val="8"/>
        <color indexed="8"/>
        <rFont val="Arial"/>
        <family val="2"/>
      </rPr>
      <t xml:space="preserve"> </t>
    </r>
    <r>
      <rPr>
        <b/>
        <u val="single"/>
        <sz val="8"/>
        <color indexed="8"/>
        <rFont val="Arial"/>
        <family val="2"/>
      </rPr>
      <t>w kratkę i linię</t>
    </r>
    <r>
      <rPr>
        <sz val="8"/>
        <color indexed="8"/>
        <rFont val="Arial"/>
        <family val="2"/>
      </rPr>
      <t xml:space="preserve">, w kolorze białym, kartki nie żółkną, tekst nie przebija na druga stronę, o gramaturze nie mniejszej niż </t>
    </r>
    <r>
      <rPr>
        <b/>
        <sz val="8"/>
        <color indexed="8"/>
        <rFont val="Arial"/>
        <family val="2"/>
      </rPr>
      <t>70g/m</t>
    </r>
    <r>
      <rPr>
        <b/>
        <vertAlign val="superscript"/>
        <sz val="8"/>
        <color indexed="8"/>
        <rFont val="Arial"/>
        <family val="2"/>
      </rPr>
      <t>2</t>
    </r>
    <r>
      <rPr>
        <sz val="8"/>
        <color indexed="8"/>
        <rFont val="Arial"/>
        <family val="2"/>
      </rPr>
      <t xml:space="preserve">, opakowanie </t>
    </r>
    <r>
      <rPr>
        <b/>
        <sz val="8"/>
        <color indexed="8"/>
        <rFont val="Arial"/>
        <family val="2"/>
      </rPr>
      <t>500</t>
    </r>
    <r>
      <rPr>
        <sz val="8"/>
        <color indexed="8"/>
        <rFont val="Arial"/>
        <family val="2"/>
      </rPr>
      <t xml:space="preserve"> arkuszy, typu </t>
    </r>
    <r>
      <rPr>
        <b/>
        <sz val="8"/>
        <color indexed="8"/>
        <rFont val="Arial"/>
        <family val="2"/>
      </rPr>
      <t>Unipap</t>
    </r>
    <r>
      <rPr>
        <sz val="8"/>
        <color indexed="8"/>
        <rFont val="Arial"/>
        <family val="2"/>
      </rPr>
      <t xml:space="preserve">  lub równoważny (równoważność w zakresie podanym powyżej)  </t>
    </r>
  </si>
  <si>
    <r>
      <t xml:space="preserve">baterie alkaliczne AA /LR6,1,5 V,  </t>
    </r>
    <r>
      <rPr>
        <sz val="8"/>
        <color indexed="8"/>
        <rFont val="Arial"/>
        <family val="2"/>
      </rPr>
      <t>4 szt w opakowaniu</t>
    </r>
  </si>
  <si>
    <r>
      <t>baterie alkaliczne AAA/LR03; 1,5 V ,</t>
    </r>
    <r>
      <rPr>
        <u val="single"/>
        <sz val="8"/>
        <color indexed="8"/>
        <rFont val="Arial"/>
        <family val="2"/>
      </rPr>
      <t xml:space="preserve"> 4 szt w opakowaniu</t>
    </r>
  </si>
  <si>
    <r>
      <t>baterie alkaliczne D/LR20; 1,5 V ,</t>
    </r>
    <r>
      <rPr>
        <sz val="8"/>
        <color indexed="8"/>
        <rFont val="Arial"/>
        <family val="2"/>
      </rPr>
      <t>2 sztuki w opakownaiu</t>
    </r>
  </si>
  <si>
    <r>
      <t>baterie alkaliczne 9V/6LR61;9V</t>
    </r>
    <r>
      <rPr>
        <sz val="8"/>
        <color indexed="8"/>
        <rFont val="Arial"/>
        <family val="2"/>
      </rPr>
      <t xml:space="preserve"> ,1 sztuka w opakowaniu</t>
    </r>
  </si>
  <si>
    <r>
      <t xml:space="preserve">baterie AAAA/LR8D425; 1,5 V </t>
    </r>
    <r>
      <rPr>
        <sz val="8"/>
        <color indexed="8"/>
        <rFont val="Arial"/>
        <family val="2"/>
      </rPr>
      <t>, 4 sztuki w opakowaniu</t>
    </r>
  </si>
  <si>
    <r>
      <t xml:space="preserve">datownik samotuszujący </t>
    </r>
    <r>
      <rPr>
        <sz val="8"/>
        <color indexed="8"/>
        <rFont val="Arial"/>
        <family val="2"/>
      </rPr>
      <t>w lekiej i małej obudowie,r ozmiar odbicia: 19 x 4 mm, - wysokość daty: 4 mm, - format daty: cyfrowy</t>
    </r>
  </si>
  <si>
    <r>
      <t xml:space="preserve">Sznurek Szpagat Jutowy 250G/100M, </t>
    </r>
    <r>
      <rPr>
        <sz val="8"/>
        <color indexed="8"/>
        <rFont val="Arial"/>
        <family val="2"/>
      </rPr>
      <t>w 100% wykonany z tworzyw naturalnych pochodzenia roślinnego, biodegradowalny</t>
    </r>
  </si>
  <si>
    <r>
      <t xml:space="preserve">papier pakowy  makulaturowy , biodegradowalny  B1 </t>
    </r>
    <r>
      <rPr>
        <sz val="8"/>
        <color indexed="8"/>
        <rFont val="Arial"/>
        <family val="2"/>
      </rPr>
      <t>gramatura 70g rozmiar 1260x720 mm.</t>
    </r>
    <r>
      <rPr>
        <b/>
        <u val="single"/>
        <sz val="8"/>
        <color indexed="8"/>
        <rFont val="Arial"/>
        <family val="2"/>
      </rPr>
      <t xml:space="preserve">
</t>
    </r>
  </si>
  <si>
    <r>
      <t>Papier pakowy, makulaturowy,biodegradowalny ,</t>
    </r>
    <r>
      <rPr>
        <sz val="8"/>
        <color indexed="8"/>
        <rFont val="Arial"/>
        <family val="2"/>
      </rPr>
      <t xml:space="preserve">  wymiarach 1300mm x 1000mm, o gramaturze8</t>
    </r>
    <r>
      <rPr>
        <b/>
        <sz val="8"/>
        <color indexed="8"/>
        <rFont val="Arial"/>
        <family val="2"/>
      </rPr>
      <t>0g/m</t>
    </r>
    <r>
      <rPr>
        <b/>
        <vertAlign val="superscript"/>
        <sz val="8"/>
        <color indexed="8"/>
        <rFont val="Arial"/>
        <family val="2"/>
      </rPr>
      <t>2</t>
    </r>
    <r>
      <rPr>
        <sz val="8"/>
        <color indexed="8"/>
        <rFont val="Arial"/>
        <family val="2"/>
      </rPr>
      <t>, jednostka sprzedaży 1 arkusz</t>
    </r>
  </si>
  <si>
    <r>
      <t>Pinezki  tablicowe</t>
    </r>
    <r>
      <rPr>
        <sz val="8"/>
        <color indexed="8"/>
        <rFont val="Arial"/>
        <family val="2"/>
      </rPr>
      <t xml:space="preserve">,  kolorowe, tzw. beczułki, trzpień wykonany ze stali nierdzewnej i kolorowe, plastikowe główki, opakowanie kartonowe lub plastikowe  zawiera 30-35 szt. pinezek, typu  </t>
    </r>
    <r>
      <rPr>
        <b/>
        <sz val="8"/>
        <color indexed="8"/>
        <rFont val="Arial"/>
        <family val="2"/>
      </rPr>
      <t>2x3</t>
    </r>
    <r>
      <rPr>
        <sz val="8"/>
        <color indexed="8"/>
        <rFont val="Arial"/>
        <family val="2"/>
      </rPr>
      <t xml:space="preserve"> lub równoważne (równoważność w zakresie podanym powyżej)   </t>
    </r>
  </si>
  <si>
    <r>
      <t>Pinezki  tablicowe</t>
    </r>
    <r>
      <rPr>
        <sz val="8"/>
        <color indexed="8"/>
        <rFont val="Arial"/>
        <family val="2"/>
      </rPr>
      <t xml:space="preserve">,  koloru srebra lub złota, metalowe, wykonane ze stali nierdzewnej, opakowanie kartonowe lub plastikowe  zawiera </t>
    </r>
    <r>
      <rPr>
        <b/>
        <sz val="8"/>
        <color indexed="8"/>
        <rFont val="Arial"/>
        <family val="2"/>
      </rPr>
      <t>50 szt</t>
    </r>
    <r>
      <rPr>
        <sz val="8"/>
        <color indexed="8"/>
        <rFont val="Arial"/>
        <family val="2"/>
      </rPr>
      <t xml:space="preserve">. pinezek, typu  </t>
    </r>
    <r>
      <rPr>
        <b/>
        <sz val="8"/>
        <color indexed="8"/>
        <rFont val="Arial"/>
        <family val="2"/>
      </rPr>
      <t>Grand</t>
    </r>
    <r>
      <rPr>
        <sz val="8"/>
        <color indexed="8"/>
        <rFont val="Arial"/>
        <family val="2"/>
      </rPr>
      <t xml:space="preserve"> lub równoważne (równoważność w zakresie podanym powyżej)   </t>
    </r>
  </si>
  <si>
    <r>
      <t>Pióro kulkowe</t>
    </r>
    <r>
      <rPr>
        <sz val="8"/>
        <color indexed="8"/>
        <rFont val="Arial"/>
        <family val="2"/>
      </rPr>
      <t xml:space="preserve">  z płynnym szybkoschnącym tuszem pigmentowym, nie rozmazuje się, wodoodporny i odporny na blaknięcie pod wpływem światła, nie przesiąka przez papier, automatycznie chowany wkład, doskonały do pisania pobliskim papierze np.faktury, papier kredowy. Idealne dla  piszących lewą ręką, średnica kulki 0,7 mm, mix kolorów tuszu, typu </t>
    </r>
    <r>
      <rPr>
        <b/>
        <sz val="8"/>
        <color indexed="8"/>
        <rFont val="Arial"/>
        <family val="2"/>
      </rPr>
      <t>Jetstrim</t>
    </r>
    <r>
      <rPr>
        <sz val="8"/>
        <color indexed="8"/>
        <rFont val="Arial"/>
        <family val="2"/>
      </rPr>
      <t xml:space="preserve"> </t>
    </r>
    <r>
      <rPr>
        <b/>
        <sz val="8"/>
        <color indexed="8"/>
        <rFont val="Arial"/>
        <family val="2"/>
      </rPr>
      <t>SXN-217</t>
    </r>
    <r>
      <rPr>
        <sz val="8"/>
        <color indexed="8"/>
        <rFont val="Arial"/>
        <family val="2"/>
      </rPr>
      <t xml:space="preserve"> lub równoważne (równoważność w zakresie podanym powyżej) </t>
    </r>
  </si>
  <si>
    <r>
      <t>Pióro kulkowe</t>
    </r>
    <r>
      <rPr>
        <sz val="8"/>
        <color indexed="8"/>
        <rFont val="Arial"/>
        <family val="2"/>
      </rPr>
      <t xml:space="preserve"> z tuszem odpornym na blaknięcie, wodoodpornym, pigmentowym, z kapilarnym systemem podawania, końcówka nasadki w kolorze tuszu, uchwyt (klips) metalowy,, szerokość linii pisania 0,3 mm, mix kolorów, typu </t>
    </r>
    <r>
      <rPr>
        <b/>
        <sz val="8"/>
        <color indexed="8"/>
        <rFont val="Arial"/>
        <family val="2"/>
      </rPr>
      <t>Uni UB-150</t>
    </r>
    <r>
      <rPr>
        <sz val="8"/>
        <color indexed="8"/>
        <rFont val="Arial"/>
        <family val="2"/>
      </rPr>
      <t xml:space="preserve"> lub równoważne (równoważność w zakresie podanym powyżej)</t>
    </r>
  </si>
  <si>
    <r>
      <t>Pióro kulkowe</t>
    </r>
    <r>
      <rPr>
        <sz val="8"/>
        <color indexed="8"/>
        <rFont val="Arial"/>
        <family val="2"/>
      </rPr>
      <t xml:space="preserve"> z płynnym tuszem pigmentowym z kapilarnym systemem podawania, końcówka nasadki w kolorze tuszu, uchwyt (klips) metalowy, szerokość linii pisania 0,4mm, mix kolorów, typu </t>
    </r>
    <r>
      <rPr>
        <b/>
        <sz val="8"/>
        <color indexed="8"/>
        <rFont val="Arial"/>
        <family val="2"/>
      </rPr>
      <t>Uni UB-205</t>
    </r>
    <r>
      <rPr>
        <sz val="8"/>
        <color indexed="8"/>
        <rFont val="Arial"/>
        <family val="2"/>
      </rPr>
      <t xml:space="preserve"> lub równoważne (równoważność w zakresie podanym powyżej)</t>
    </r>
  </si>
  <si>
    <r>
      <t>Pióro kulkowe wymazywalne,</t>
    </r>
    <r>
      <rPr>
        <sz val="8"/>
        <color indexed="8"/>
        <rFont val="Arial"/>
        <family val="2"/>
      </rPr>
      <t xml:space="preserve"> do natychmiastowego korygowania błędów i pomyłek, za pomocą silikonowej końcówki, posiada ergonomiczny uchwyt i unikalny tusz Metamo wrażliwy na zmiany temperatury, idealny dla osób leworęcznych, ponieważ błyskawicznie zasycha na papierze, odporny na działanie wody i światła,  szerokość linii pisania 0,35mm, mix kolorów, typu </t>
    </r>
    <r>
      <rPr>
        <b/>
        <sz val="8"/>
        <color indexed="8"/>
        <rFont val="Arial"/>
        <family val="2"/>
      </rPr>
      <t>Pilot Frixion Pro FR7</t>
    </r>
    <r>
      <rPr>
        <sz val="8"/>
        <color indexed="8"/>
        <rFont val="Arial"/>
        <family val="2"/>
      </rPr>
      <t> lub równoważne (równoważność w zakresie podanym powyżej)</t>
    </r>
    <r>
      <rPr>
        <b/>
        <u val="single"/>
        <sz val="8"/>
        <color indexed="8"/>
        <rFont val="Arial"/>
        <family val="2"/>
      </rPr>
      <t xml:space="preserve"> </t>
    </r>
  </si>
  <si>
    <r>
      <t>Pióro żelowe</t>
    </r>
    <r>
      <rPr>
        <sz val="8"/>
        <color indexed="8"/>
        <rFont val="Arial"/>
        <family val="2"/>
      </rPr>
      <t xml:space="preserve"> z wymiennym wkładem, wkład z kulką piszącą o grubości 0,5mm, grubość linii pisania 0,3mm, z systemem kontroli wypływu tuszu, nie plami ubrań, transparentną obudową, niełamliwy metalowy klips, gumowy, ergonomiczny uchwyt, długość linii pisania 900 m, typu  </t>
    </r>
    <r>
      <rPr>
        <b/>
        <sz val="8"/>
        <color indexed="8"/>
        <rFont val="Arial"/>
        <family val="2"/>
      </rPr>
      <t xml:space="preserve">D.rect AH-806 </t>
    </r>
    <r>
      <rPr>
        <sz val="8"/>
        <color indexed="8"/>
        <rFont val="Arial"/>
        <family val="2"/>
      </rPr>
      <t xml:space="preserve"> lub równoważne (równoważność w zakresie podanym powyżej)</t>
    </r>
  </si>
  <si>
    <r>
      <t>Płyn do tablic suchościeralnych</t>
    </r>
    <r>
      <rPr>
        <sz val="8"/>
        <color indexed="8"/>
        <rFont val="Arial"/>
        <family val="2"/>
      </rPr>
      <t xml:space="preserve">, antystatyczny, do usuwania zabrudzeń, konserwacji i zabezpieczenia powierzchni tablicy, opakowanie nie mniejsze niż 250 ml., posiada pompkę do rozpylania płynu, typu  </t>
    </r>
    <r>
      <rPr>
        <b/>
        <sz val="8"/>
        <color indexed="8"/>
        <rFont val="Arial"/>
        <family val="2"/>
      </rPr>
      <t xml:space="preserve">Platinet </t>
    </r>
    <r>
      <rPr>
        <sz val="8"/>
        <color indexed="8"/>
        <rFont val="Arial"/>
        <family val="2"/>
      </rPr>
      <t xml:space="preserve"> lub równoważny (równoważność w zakresie podanym powyżej)</t>
    </r>
  </si>
  <si>
    <r>
      <t>Pojemnik A4</t>
    </r>
    <r>
      <rPr>
        <u val="single"/>
        <sz val="8"/>
        <color indexed="8"/>
        <rFont val="Arial"/>
        <family val="2"/>
      </rPr>
      <t xml:space="preserve"> </t>
    </r>
    <r>
      <rPr>
        <b/>
        <u val="single"/>
        <sz val="8"/>
        <color indexed="8"/>
        <rFont val="Arial"/>
        <family val="2"/>
      </rPr>
      <t>kartonowy</t>
    </r>
    <r>
      <rPr>
        <sz val="8"/>
        <color indexed="8"/>
        <rFont val="Arial"/>
        <family val="2"/>
      </rPr>
      <t xml:space="preserve"> na czasopisma lub katalogi, ścięty z jednej otwartej górnej strony, z polem opisowym na grzbiecie kolorowy,  szerokość grzbietu 100 mm, typu </t>
    </r>
    <r>
      <rPr>
        <b/>
        <sz val="8"/>
        <color indexed="8"/>
        <rFont val="Arial"/>
        <family val="2"/>
      </rPr>
      <t>Esselte</t>
    </r>
    <r>
      <rPr>
        <sz val="8"/>
        <color indexed="8"/>
        <rFont val="Arial"/>
        <family val="2"/>
      </rPr>
      <t xml:space="preserve"> lub równoważny (równoważność w zakresie podanym powyżej)</t>
    </r>
  </si>
  <si>
    <r>
      <t>Pojemnik do archiwizacji</t>
    </r>
    <r>
      <rPr>
        <sz val="8"/>
        <color indexed="8"/>
        <rFont val="Arial"/>
        <family val="2"/>
      </rPr>
      <t>,  kartonowy,  zamykany,  gramatura 355g/m</t>
    </r>
    <r>
      <rPr>
        <vertAlign val="superscript"/>
        <sz val="8"/>
        <color indexed="8"/>
        <rFont val="Arial"/>
        <family val="2"/>
      </rPr>
      <t>2</t>
    </r>
    <r>
      <rPr>
        <sz val="8"/>
        <color indexed="8"/>
        <rFont val="Arial"/>
        <family val="2"/>
      </rPr>
      <t xml:space="preserve">,  do przechowywania dokumentów  formatu A4, szerokość grzbietu 150mm,z polem opisowym na grzbiecie pojemnika </t>
    </r>
    <r>
      <rPr>
        <b/>
        <u val="single"/>
        <sz val="8"/>
        <color indexed="8"/>
        <rFont val="Arial"/>
        <family val="2"/>
      </rPr>
      <t xml:space="preserve">typu Vaupe </t>
    </r>
  </si>
  <si>
    <r>
      <t xml:space="preserve">Przekładki kartonowe 1/3 A4, </t>
    </r>
    <r>
      <rPr>
        <sz val="8"/>
        <color indexed="8"/>
        <rFont val="Arial"/>
        <family val="2"/>
      </rPr>
      <t xml:space="preserve">przeznaczone do segregowania dokumentów,   gramatura kartonu min 160 g/m2,  mix kolorów,  liczba sztuk w opakowaniu: 100
</t>
    </r>
  </si>
  <si>
    <r>
      <t>Przekładka A4</t>
    </r>
    <r>
      <rPr>
        <sz val="8"/>
        <color indexed="8"/>
        <rFont val="Arial"/>
        <family val="2"/>
      </rPr>
      <t xml:space="preserve">  do segregatora, z białego kartonu MIN. 160g/m</t>
    </r>
    <r>
      <rPr>
        <vertAlign val="superscript"/>
        <sz val="8"/>
        <color indexed="8"/>
        <rFont val="Arial"/>
        <family val="2"/>
      </rPr>
      <t>2</t>
    </r>
    <r>
      <rPr>
        <sz val="8"/>
        <color indexed="8"/>
        <rFont val="Arial"/>
        <family val="2"/>
      </rPr>
      <t xml:space="preserve"> , multiperforowane z kartą opisową, pasują do każdego segregatora,  indeksy w  kolorach, opakowanie zawiera </t>
    </r>
    <r>
      <rPr>
        <b/>
        <sz val="8"/>
        <color indexed="8"/>
        <rFont val="Arial"/>
        <family val="2"/>
      </rPr>
      <t>5 kart</t>
    </r>
    <r>
      <rPr>
        <sz val="8"/>
        <color indexed="8"/>
        <rFont val="Arial"/>
        <family val="2"/>
      </rPr>
      <t xml:space="preserve"> typu </t>
    </r>
    <r>
      <rPr>
        <b/>
        <sz val="8"/>
        <color indexed="8"/>
        <rFont val="Arial"/>
        <family val="2"/>
      </rPr>
      <t>Esselte</t>
    </r>
    <r>
      <rPr>
        <sz val="8"/>
        <color indexed="8"/>
        <rFont val="Arial"/>
        <family val="2"/>
      </rPr>
      <t xml:space="preserve"> lub równoważna (równoważność w zakresie podanym powyżej)</t>
    </r>
  </si>
  <si>
    <r>
      <t>Przekładka A4</t>
    </r>
    <r>
      <rPr>
        <sz val="8"/>
        <color indexed="8"/>
        <rFont val="Arial"/>
        <family val="2"/>
      </rPr>
      <t xml:space="preserve">  do segregatora, z białego kartonu MIN. 160g/m</t>
    </r>
    <r>
      <rPr>
        <vertAlign val="superscript"/>
        <sz val="8"/>
        <color indexed="8"/>
        <rFont val="Arial"/>
        <family val="2"/>
      </rPr>
      <t>2</t>
    </r>
    <r>
      <rPr>
        <sz val="8"/>
        <color indexed="8"/>
        <rFont val="Arial"/>
        <family val="2"/>
      </rPr>
      <t xml:space="preserve"> , multiperforowane z kartą opisową, pasują do każdego segregatora,  indeksy w  kolorach, opakowanie zawiera </t>
    </r>
    <r>
      <rPr>
        <b/>
        <sz val="8"/>
        <color indexed="8"/>
        <rFont val="Arial"/>
        <family val="2"/>
      </rPr>
      <t>10 kart</t>
    </r>
    <r>
      <rPr>
        <sz val="8"/>
        <color indexed="8"/>
        <rFont val="Arial"/>
        <family val="2"/>
      </rPr>
      <t xml:space="preserve"> typu </t>
    </r>
    <r>
      <rPr>
        <b/>
        <sz val="8"/>
        <color indexed="8"/>
        <rFont val="Arial"/>
        <family val="2"/>
      </rPr>
      <t>Esselte</t>
    </r>
    <r>
      <rPr>
        <sz val="8"/>
        <color indexed="8"/>
        <rFont val="Arial"/>
        <family val="2"/>
      </rPr>
      <t xml:space="preserve"> lub równoważna (równoważność w zakresie podanym powyżej)</t>
    </r>
  </si>
  <si>
    <r>
      <t>Przekładka A4</t>
    </r>
    <r>
      <rPr>
        <sz val="8"/>
        <color indexed="8"/>
        <rFont val="Arial"/>
        <family val="2"/>
      </rPr>
      <t xml:space="preserve">  do segregatora, z białego kartonu 160g/m</t>
    </r>
    <r>
      <rPr>
        <vertAlign val="superscript"/>
        <sz val="8"/>
        <color indexed="8"/>
        <rFont val="Arial"/>
        <family val="2"/>
      </rPr>
      <t>2</t>
    </r>
    <r>
      <rPr>
        <sz val="8"/>
        <color indexed="8"/>
        <rFont val="Arial"/>
        <family val="2"/>
      </rPr>
      <t xml:space="preserve"> , multiperforowane z kartą opisową, pasują do każdego segregatora, przekładki i indeksy w 5 kolorach, opakowanie zawiera </t>
    </r>
    <r>
      <rPr>
        <b/>
        <sz val="8"/>
        <color indexed="8"/>
        <rFont val="Arial"/>
        <family val="2"/>
      </rPr>
      <t>12 kart</t>
    </r>
    <r>
      <rPr>
        <sz val="8"/>
        <color indexed="8"/>
        <rFont val="Arial"/>
        <family val="2"/>
      </rPr>
      <t xml:space="preserve"> typu </t>
    </r>
    <r>
      <rPr>
        <b/>
        <sz val="8"/>
        <color indexed="8"/>
        <rFont val="Arial"/>
        <family val="2"/>
      </rPr>
      <t>Esselte</t>
    </r>
    <r>
      <rPr>
        <sz val="8"/>
        <color indexed="8"/>
        <rFont val="Arial"/>
        <family val="2"/>
      </rPr>
      <t xml:space="preserve"> lub równoważna (równoważność w zakresie podanym powyżej)</t>
    </r>
  </si>
  <si>
    <r>
      <t>Rozszywasz nożycowy</t>
    </r>
    <r>
      <rPr>
        <sz val="8"/>
        <color indexed="8"/>
        <rFont val="Arial"/>
        <family val="2"/>
      </rPr>
      <t xml:space="preserve"> do większości rodzajów zszywek, mix kolorów, typu </t>
    </r>
    <r>
      <rPr>
        <b/>
        <sz val="8"/>
        <color indexed="8"/>
        <rFont val="Arial"/>
        <family val="2"/>
      </rPr>
      <t>Eagle</t>
    </r>
    <r>
      <rPr>
        <sz val="8"/>
        <color indexed="8"/>
        <rFont val="Arial"/>
        <family val="2"/>
      </rPr>
      <t xml:space="preserve"> lub równoważny (równoważność w zakresie podanym powyżej)</t>
    </r>
  </si>
  <si>
    <r>
      <t xml:space="preserve">Segregator A4 </t>
    </r>
    <r>
      <rPr>
        <b/>
        <sz val="8"/>
        <color indexed="8"/>
        <rFont val="Arial"/>
        <family val="2"/>
      </rPr>
      <t xml:space="preserve"> </t>
    </r>
    <r>
      <rPr>
        <sz val="8"/>
        <color indexed="8"/>
        <rFont val="Arial"/>
        <family val="2"/>
      </rPr>
      <t xml:space="preserve">o szerokości grzbietu 50 mm z dźwignią z dociskiem, karton oklejony na zewnątrz poliolefiną, od wewnątrz jasno szarym papierem,  na grzbiecie posiada otwór na palec, na dolnych krawędziach metalowe okucia, na grzbiecie z obustronną wymienną etykietą opisową, mix kolorów,   typu  </t>
    </r>
    <r>
      <rPr>
        <b/>
        <sz val="8"/>
        <color indexed="8"/>
        <rFont val="Arial"/>
        <family val="2"/>
      </rPr>
      <t>Esselte</t>
    </r>
    <r>
      <rPr>
        <sz val="8"/>
        <color indexed="8"/>
        <rFont val="Arial"/>
        <family val="2"/>
      </rPr>
      <t xml:space="preserve"> lub równoważny (równoważność w zakresie podanym powyżej)</t>
    </r>
  </si>
  <si>
    <r>
      <t xml:space="preserve">Segregator A4 </t>
    </r>
    <r>
      <rPr>
        <b/>
        <sz val="8"/>
        <color indexed="8"/>
        <rFont val="Arial"/>
        <family val="2"/>
      </rPr>
      <t xml:space="preserve"> </t>
    </r>
    <r>
      <rPr>
        <sz val="8"/>
        <color indexed="8"/>
        <rFont val="Arial"/>
        <family val="2"/>
      </rPr>
      <t xml:space="preserve">o szerokości grzbietu 75 mm z dźwignią z dociskiem, karton oklejony na zewnątrz poliolefiną, od wewnątrz jasno szarym papierem,  na grzbiecie posiada otwór na palec, na dolnych krawędziach metalowe okucia, na grzbiecie z obustronną wymienną etykietą opisową, mix kolorów,   typu  </t>
    </r>
    <r>
      <rPr>
        <b/>
        <sz val="8"/>
        <color indexed="8"/>
        <rFont val="Arial"/>
        <family val="2"/>
      </rPr>
      <t>Esselte</t>
    </r>
    <r>
      <rPr>
        <sz val="8"/>
        <color indexed="8"/>
        <rFont val="Arial"/>
        <family val="2"/>
      </rPr>
      <t xml:space="preserve"> lub równoważny (równoważność w zakresie podanym powyżej)</t>
    </r>
  </si>
  <si>
    <r>
      <t>Segregator A4</t>
    </r>
    <r>
      <rPr>
        <b/>
        <sz val="8"/>
        <color indexed="8"/>
        <rFont val="Arial"/>
        <family val="2"/>
      </rPr>
      <t xml:space="preserve">, </t>
    </r>
    <r>
      <rPr>
        <sz val="8"/>
        <color indexed="8"/>
        <rFont val="Arial"/>
        <family val="2"/>
      </rPr>
      <t xml:space="preserve"> wykonany z tektury, oklejony z zewnątrz i od wewnątrz poliolefiną,   mix kolorów, z dwustronną wymienną etykietą na grzbiecie, szerokość grzbietu 50mm, z mechanizmem dźwigniowym z dociskaczem, typu  </t>
    </r>
    <r>
      <rPr>
        <b/>
        <sz val="8"/>
        <color indexed="8"/>
        <rFont val="Arial"/>
        <family val="2"/>
      </rPr>
      <t>Esselte</t>
    </r>
    <r>
      <rPr>
        <sz val="8"/>
        <color indexed="8"/>
        <rFont val="Arial"/>
        <family val="2"/>
      </rPr>
      <t xml:space="preserve"> lub równoważny (równoważność w zakresie podanym powyżej)</t>
    </r>
  </si>
  <si>
    <r>
      <t>Segregator A5</t>
    </r>
    <r>
      <rPr>
        <b/>
        <sz val="8"/>
        <color indexed="8"/>
        <rFont val="Arial"/>
        <family val="2"/>
      </rPr>
      <t xml:space="preserve">  </t>
    </r>
    <r>
      <rPr>
        <sz val="8"/>
        <color indexed="8"/>
        <rFont val="Arial"/>
        <family val="2"/>
      </rPr>
      <t xml:space="preserve">o szerokości grzbietu 75 mm, z dźwignią z dociskiem, karton oklejony na zewnątrz  i od wewnątrz poliolefiną, na grzbiecie posiada otwór na palec, na grzbiecie z obustronną wymienną etykietą opisową, mix kolorów, typu  </t>
    </r>
    <r>
      <rPr>
        <b/>
        <sz val="8"/>
        <color indexed="8"/>
        <rFont val="Arial"/>
        <family val="2"/>
      </rPr>
      <t>Esselte</t>
    </r>
    <r>
      <rPr>
        <sz val="8"/>
        <color indexed="8"/>
        <rFont val="Arial"/>
        <family val="2"/>
      </rPr>
      <t xml:space="preserve"> lub równoważny (równoważność w zakresie podanym powyżej)</t>
    </r>
  </si>
  <si>
    <r>
      <t>Skoroszyt</t>
    </r>
    <r>
      <rPr>
        <u val="single"/>
        <sz val="8"/>
        <color indexed="8"/>
        <rFont val="Arial"/>
        <family val="2"/>
      </rPr>
      <t xml:space="preserve"> </t>
    </r>
    <r>
      <rPr>
        <b/>
        <u val="single"/>
        <sz val="8"/>
        <color indexed="8"/>
        <rFont val="Arial"/>
        <family val="2"/>
      </rPr>
      <t>A4</t>
    </r>
    <r>
      <rPr>
        <b/>
        <sz val="8"/>
        <color indexed="8"/>
        <rFont val="Arial"/>
        <family val="2"/>
      </rPr>
      <t xml:space="preserve"> </t>
    </r>
    <r>
      <rPr>
        <sz val="8"/>
        <color indexed="8"/>
        <rFont val="Arial"/>
        <family val="2"/>
      </rPr>
      <t>biały, wykonany z kartonu o  gramaturze nie mniejszej niż   250 g/m</t>
    </r>
    <r>
      <rPr>
        <vertAlign val="superscript"/>
        <sz val="8"/>
        <color indexed="8"/>
        <rFont val="Arial"/>
        <family val="2"/>
      </rPr>
      <t xml:space="preserve">2 </t>
    </r>
    <r>
      <rPr>
        <sz val="8"/>
        <color indexed="8"/>
        <rFont val="Arial"/>
        <family val="2"/>
      </rPr>
      <t xml:space="preserve">,z miejscem do opisu na pierwszej stronie typu </t>
    </r>
    <r>
      <rPr>
        <b/>
        <sz val="8"/>
        <color indexed="8"/>
        <rFont val="Arial"/>
        <family val="2"/>
      </rPr>
      <t xml:space="preserve">KielTech </t>
    </r>
    <r>
      <rPr>
        <sz val="8"/>
        <color indexed="8"/>
        <rFont val="Arial"/>
        <family val="2"/>
      </rPr>
      <t>lub równoważny (równoważność w zakresie podanym powyżej)</t>
    </r>
  </si>
  <si>
    <r>
      <t>Skoroszyt</t>
    </r>
    <r>
      <rPr>
        <u val="single"/>
        <sz val="8"/>
        <color indexed="8"/>
        <rFont val="Arial"/>
        <family val="2"/>
      </rPr>
      <t xml:space="preserve"> </t>
    </r>
    <r>
      <rPr>
        <b/>
        <u val="single"/>
        <sz val="8"/>
        <color indexed="8"/>
        <rFont val="Arial"/>
        <family val="2"/>
      </rPr>
      <t>A4</t>
    </r>
    <r>
      <rPr>
        <b/>
        <sz val="8"/>
        <color indexed="8"/>
        <rFont val="Arial"/>
        <family val="2"/>
      </rPr>
      <t xml:space="preserve"> </t>
    </r>
    <r>
      <rPr>
        <sz val="8"/>
        <color indexed="8"/>
        <rFont val="Arial"/>
        <family val="2"/>
      </rPr>
      <t>biały, zaczepowy, pełny, wykonany z kartonu o  gramaturze nie mniejszej niż 250 g/m</t>
    </r>
    <r>
      <rPr>
        <vertAlign val="superscript"/>
        <sz val="8"/>
        <color indexed="8"/>
        <rFont val="Arial"/>
        <family val="2"/>
      </rPr>
      <t xml:space="preserve">2 </t>
    </r>
    <r>
      <rPr>
        <sz val="8"/>
        <color indexed="8"/>
        <rFont val="Arial"/>
        <family val="2"/>
      </rPr>
      <t xml:space="preserve">, z miejscem do opisu na pierwszej stronie typu </t>
    </r>
    <r>
      <rPr>
        <b/>
        <sz val="8"/>
        <color indexed="8"/>
        <rFont val="Arial"/>
        <family val="2"/>
      </rPr>
      <t xml:space="preserve">KielTech </t>
    </r>
    <r>
      <rPr>
        <sz val="8"/>
        <color indexed="8"/>
        <rFont val="Arial"/>
        <family val="2"/>
      </rPr>
      <t xml:space="preserve"> lub równoważny (równoważność w zakresie podanym powyżej)</t>
    </r>
  </si>
  <si>
    <r>
      <t>Skoroszyt</t>
    </r>
    <r>
      <rPr>
        <u val="single"/>
        <sz val="8"/>
        <color indexed="8"/>
        <rFont val="Arial"/>
        <family val="2"/>
      </rPr>
      <t xml:space="preserve"> </t>
    </r>
    <r>
      <rPr>
        <b/>
        <u val="single"/>
        <sz val="8"/>
        <color indexed="8"/>
        <rFont val="Arial"/>
        <family val="2"/>
      </rPr>
      <t>A4</t>
    </r>
    <r>
      <rPr>
        <b/>
        <sz val="8"/>
        <color indexed="8"/>
        <rFont val="Arial"/>
        <family val="2"/>
      </rPr>
      <t xml:space="preserve"> </t>
    </r>
    <r>
      <rPr>
        <sz val="8"/>
        <color indexed="8"/>
        <rFont val="Arial"/>
        <family val="2"/>
      </rPr>
      <t>biały, zaczepowy, połówkowy, wykonany z kartonu o gramaturze nie mniejszej niż  250 g/m</t>
    </r>
    <r>
      <rPr>
        <vertAlign val="superscript"/>
        <sz val="8"/>
        <color indexed="8"/>
        <rFont val="Arial"/>
        <family val="2"/>
      </rPr>
      <t xml:space="preserve">2 </t>
    </r>
    <r>
      <rPr>
        <vertAlign val="subscript"/>
        <sz val="8"/>
        <color indexed="8"/>
        <rFont val="Arial"/>
        <family val="2"/>
      </rPr>
      <t>,</t>
    </r>
    <r>
      <rPr>
        <sz val="8"/>
        <color indexed="8"/>
        <rFont val="Arial"/>
        <family val="2"/>
      </rPr>
      <t xml:space="preserve">typu </t>
    </r>
    <r>
      <rPr>
        <b/>
        <sz val="8"/>
        <color indexed="8"/>
        <rFont val="Arial"/>
        <family val="2"/>
      </rPr>
      <t xml:space="preserve">KielTech </t>
    </r>
    <r>
      <rPr>
        <sz val="8"/>
        <color indexed="8"/>
        <rFont val="Arial"/>
        <family val="2"/>
      </rPr>
      <t xml:space="preserve"> lub równoważny (równoważność w zakresie podanym powyżej)</t>
    </r>
    <r>
      <rPr>
        <vertAlign val="superscript"/>
        <sz val="8"/>
        <color indexed="8"/>
        <rFont val="Arial"/>
        <family val="2"/>
      </rPr>
      <t xml:space="preserve"> </t>
    </r>
    <r>
      <rPr>
        <sz val="8"/>
        <color indexed="8"/>
        <rFont val="Arial"/>
        <family val="2"/>
      </rPr>
      <t xml:space="preserve"> </t>
    </r>
  </si>
  <si>
    <r>
      <t>Skoroszyt</t>
    </r>
    <r>
      <rPr>
        <u val="single"/>
        <sz val="8"/>
        <color indexed="8"/>
        <rFont val="Arial"/>
        <family val="2"/>
      </rPr>
      <t xml:space="preserve"> </t>
    </r>
    <r>
      <rPr>
        <b/>
        <u val="single"/>
        <sz val="8"/>
        <color indexed="8"/>
        <rFont val="Arial"/>
        <family val="2"/>
      </rPr>
      <t>A4 zawieszany z boczną perforacją, oraz bez perforacji i bez zawieszki</t>
    </r>
    <r>
      <rPr>
        <sz val="8"/>
        <color indexed="8"/>
        <rFont val="Arial"/>
        <family val="2"/>
      </rPr>
      <t xml:space="preserve">, wykonany z mocnego i sztywnego PCV, z przednią okładką przezroczystą a tylnią kolorowa, posiada papierowy, wysuwany pasek opisowy, po przeciwnych stronach grzbietu dwa wcięcia ułatwiające wysuwanie paska,  zaokrąglone rogi, mix kolorów  typu </t>
    </r>
    <r>
      <rPr>
        <b/>
        <sz val="8"/>
        <color indexed="8"/>
        <rFont val="Arial"/>
        <family val="2"/>
      </rPr>
      <t>Panta Plast</t>
    </r>
    <r>
      <rPr>
        <sz val="8"/>
        <color indexed="8"/>
        <rFont val="Arial"/>
        <family val="2"/>
      </rPr>
      <t xml:space="preserve"> lub równoważny (równoważność w zakresie podanym powyżej)</t>
    </r>
  </si>
  <si>
    <r>
      <t>Skoroszyt</t>
    </r>
    <r>
      <rPr>
        <u val="single"/>
        <sz val="8"/>
        <color indexed="8"/>
        <rFont val="Arial"/>
        <family val="2"/>
      </rPr>
      <t xml:space="preserve"> </t>
    </r>
    <r>
      <rPr>
        <b/>
        <u val="single"/>
        <sz val="8"/>
        <color indexed="8"/>
        <rFont val="Arial"/>
        <family val="2"/>
      </rPr>
      <t>A4</t>
    </r>
    <r>
      <rPr>
        <sz val="8"/>
        <color indexed="8"/>
        <rFont val="Arial"/>
        <family val="2"/>
      </rPr>
      <t xml:space="preserve">, wykonany z mocnego i sztywnego PCV, z przednią okładką przezroczystą a tylnią kolorową, posiada papierowy, wysuwany pasek opisowy, po przeciwnych stronach grzbietu dwa wcięcia ułatwiające wysuwanie paska,  zaokrąglone rogi, mix kolorów typu </t>
    </r>
    <r>
      <rPr>
        <b/>
        <sz val="8"/>
        <color indexed="8"/>
        <rFont val="Arial"/>
        <family val="2"/>
      </rPr>
      <t xml:space="preserve">Biurfol </t>
    </r>
    <r>
      <rPr>
        <sz val="8"/>
        <color indexed="8"/>
        <rFont val="Arial"/>
        <family val="2"/>
      </rPr>
      <t>lub równoważny (równoważność w zakresie podanym powyżej)</t>
    </r>
  </si>
  <si>
    <r>
      <t>Skorowidz  2/3 A4</t>
    </r>
    <r>
      <rPr>
        <u val="single"/>
        <sz val="8"/>
        <color indexed="8"/>
        <rFont val="Arial"/>
        <family val="2"/>
      </rPr>
      <t xml:space="preserve"> </t>
    </r>
    <r>
      <rPr>
        <b/>
        <u val="single"/>
        <sz val="8"/>
        <color indexed="8"/>
        <rFont val="Arial"/>
        <family val="2"/>
      </rPr>
      <t>alfabetyczny</t>
    </r>
    <r>
      <rPr>
        <b/>
        <sz val="8"/>
        <color indexed="8"/>
        <rFont val="Arial"/>
        <family val="2"/>
      </rPr>
      <t xml:space="preserve"> </t>
    </r>
    <r>
      <rPr>
        <sz val="8"/>
        <color indexed="8"/>
        <rFont val="Arial"/>
        <family val="2"/>
      </rPr>
      <t>twarda lakierowanalub laminowana okładka, 96 kartek, w kratkę o gramaturze nie mniejszej niż 70 g/m</t>
    </r>
    <r>
      <rPr>
        <vertAlign val="superscript"/>
        <sz val="8"/>
        <color indexed="8"/>
        <rFont val="Arial"/>
        <family val="2"/>
      </rPr>
      <t>2</t>
    </r>
    <r>
      <rPr>
        <sz val="8"/>
        <color indexed="8"/>
        <rFont val="Arial"/>
        <family val="2"/>
      </rPr>
      <t xml:space="preserve">,  z indeksem alfabetycznym </t>
    </r>
  </si>
  <si>
    <r>
      <t>Skorowidz A4 alfabetyczny</t>
    </r>
    <r>
      <rPr>
        <sz val="8"/>
        <color indexed="8"/>
        <rFont val="Arial"/>
        <family val="2"/>
      </rPr>
      <t xml:space="preserve"> twarda lakierowana lub laminowanaokładka, 96 kartek, w kratkę o gramaturze nie mniejszej niż 70 g/m</t>
    </r>
    <r>
      <rPr>
        <vertAlign val="superscript"/>
        <sz val="8"/>
        <color indexed="8"/>
        <rFont val="Arial"/>
        <family val="2"/>
      </rPr>
      <t>2</t>
    </r>
    <r>
      <rPr>
        <sz val="8"/>
        <color indexed="8"/>
        <rFont val="Arial"/>
        <family val="2"/>
      </rPr>
      <t xml:space="preserve">, z indeksem alfabetycznym </t>
    </r>
    <r>
      <rPr>
        <b/>
        <u val="single"/>
        <sz val="8"/>
        <color indexed="8"/>
        <rFont val="Arial"/>
        <family val="2"/>
      </rPr>
      <t>,</t>
    </r>
  </si>
  <si>
    <r>
      <t>Skorowidz A5 alfabetyczny</t>
    </r>
    <r>
      <rPr>
        <b/>
        <sz val="8"/>
        <color indexed="8"/>
        <rFont val="Arial"/>
        <family val="2"/>
      </rPr>
      <t xml:space="preserve"> </t>
    </r>
    <r>
      <rPr>
        <sz val="8"/>
        <color indexed="8"/>
        <rFont val="Arial"/>
        <family val="2"/>
      </rPr>
      <t>twarda lakierowana lub laminowana okładka, 96 kartek, w kratkę o gramaturze nie mniejszej niż 70 g/m</t>
    </r>
    <r>
      <rPr>
        <vertAlign val="superscript"/>
        <sz val="8"/>
        <color indexed="8"/>
        <rFont val="Arial"/>
        <family val="2"/>
      </rPr>
      <t>2</t>
    </r>
    <r>
      <rPr>
        <sz val="8"/>
        <color indexed="8"/>
        <rFont val="Arial"/>
        <family val="2"/>
      </rPr>
      <t xml:space="preserve">, z indeksem alfabetycznym </t>
    </r>
  </si>
  <si>
    <r>
      <rPr>
        <b/>
        <sz val="8"/>
        <color indexed="8"/>
        <rFont val="Arial"/>
        <family val="2"/>
      </rPr>
      <t>Skorowidz A6 alfabetyczn</t>
    </r>
    <r>
      <rPr>
        <sz val="8"/>
        <color indexed="8"/>
        <rFont val="Arial"/>
        <family val="2"/>
      </rPr>
      <t xml:space="preserve">y twarda lakierowana lub laminowana okładka, 96 kartek, w kratkę o gramaturze nie mniejszej niż 70 g/m2, , z indeksem alfabetycznym </t>
    </r>
  </si>
  <si>
    <r>
      <t>Spinacz duży plikowy</t>
    </r>
    <r>
      <rPr>
        <sz val="8"/>
        <color indexed="8"/>
        <rFont val="Arial"/>
        <family val="2"/>
      </rPr>
      <t xml:space="preserve"> o długości </t>
    </r>
    <r>
      <rPr>
        <b/>
        <sz val="8"/>
        <color indexed="8"/>
        <rFont val="Arial"/>
        <family val="2"/>
      </rPr>
      <t>50 mm</t>
    </r>
    <r>
      <rPr>
        <sz val="8"/>
        <color indexed="8"/>
        <rFont val="Arial"/>
        <family val="2"/>
      </rPr>
      <t xml:space="preserve">. metalowy, zaokrąglony powlekany kolorowym plastikiem opakowane po </t>
    </r>
    <r>
      <rPr>
        <b/>
        <sz val="8"/>
        <color indexed="8"/>
        <rFont val="Arial"/>
        <family val="2"/>
      </rPr>
      <t>100 szt</t>
    </r>
    <r>
      <rPr>
        <sz val="8"/>
        <color indexed="8"/>
        <rFont val="Arial"/>
        <family val="2"/>
      </rPr>
      <t>.</t>
    </r>
  </si>
  <si>
    <r>
      <t>Spinacz krzyżowy duży</t>
    </r>
    <r>
      <rPr>
        <sz val="8"/>
        <color indexed="8"/>
        <rFont val="Arial"/>
        <family val="2"/>
      </rPr>
      <t xml:space="preserve"> o długości </t>
    </r>
    <r>
      <rPr>
        <b/>
        <sz val="8"/>
        <color indexed="8"/>
        <rFont val="Arial"/>
        <family val="2"/>
      </rPr>
      <t>41mm</t>
    </r>
    <r>
      <rPr>
        <sz val="8"/>
        <color indexed="8"/>
        <rFont val="Arial"/>
        <family val="2"/>
      </rPr>
      <t xml:space="preserve">, metalowy, opakowanie zawiera </t>
    </r>
    <r>
      <rPr>
        <b/>
        <sz val="8"/>
        <color indexed="8"/>
        <rFont val="Arial"/>
        <family val="2"/>
      </rPr>
      <t>50 szt</t>
    </r>
    <r>
      <rPr>
        <sz val="8"/>
        <color indexed="8"/>
        <rFont val="Arial"/>
        <family val="2"/>
      </rPr>
      <t xml:space="preserve">., typu  </t>
    </r>
    <r>
      <rPr>
        <b/>
        <sz val="8"/>
        <color indexed="8"/>
        <rFont val="Arial"/>
        <family val="2"/>
      </rPr>
      <t xml:space="preserve">Grand </t>
    </r>
    <r>
      <rPr>
        <sz val="8"/>
        <color indexed="8"/>
        <rFont val="Arial"/>
        <family val="2"/>
      </rPr>
      <t xml:space="preserve"> lub równoważny (równoważność w zakresie podanym powyżej)</t>
    </r>
  </si>
  <si>
    <r>
      <t>Spinacz mały</t>
    </r>
    <r>
      <rPr>
        <sz val="8"/>
        <color indexed="8"/>
        <rFont val="Arial"/>
        <family val="2"/>
      </rPr>
      <t xml:space="preserve"> o długości </t>
    </r>
    <r>
      <rPr>
        <b/>
        <sz val="8"/>
        <color indexed="8"/>
        <rFont val="Arial"/>
        <family val="2"/>
      </rPr>
      <t>28 mm</t>
    </r>
    <r>
      <rPr>
        <sz val="8"/>
        <color indexed="8"/>
        <rFont val="Arial"/>
        <family val="2"/>
      </rPr>
      <t xml:space="preserve">. metalowy, zaokrąglony, opakowane zawiera  </t>
    </r>
    <r>
      <rPr>
        <b/>
        <sz val="8"/>
        <color indexed="8"/>
        <rFont val="Arial"/>
        <family val="2"/>
      </rPr>
      <t>100 szt</t>
    </r>
    <r>
      <rPr>
        <sz val="8"/>
        <color indexed="8"/>
        <rFont val="Arial"/>
        <family val="2"/>
      </rPr>
      <t xml:space="preserve">., typu  </t>
    </r>
    <r>
      <rPr>
        <b/>
        <sz val="8"/>
        <color indexed="8"/>
        <rFont val="Arial"/>
        <family val="2"/>
      </rPr>
      <t xml:space="preserve">Grand </t>
    </r>
    <r>
      <rPr>
        <sz val="8"/>
        <color indexed="8"/>
        <rFont val="Arial"/>
        <family val="2"/>
      </rPr>
      <t xml:space="preserve"> lub równoważny (równoważność w zakresie podanym powyżej)</t>
    </r>
  </si>
  <si>
    <r>
      <t>Stojak A4 składany</t>
    </r>
    <r>
      <rPr>
        <sz val="8"/>
        <color indexed="8"/>
        <rFont val="Arial"/>
        <family val="2"/>
      </rPr>
      <t xml:space="preserve"> na dokumenty i czasopisma przechowywane w pozycji pionowej, wykonany z wytrzymałego PCV, szerokość grzbietu </t>
    </r>
    <r>
      <rPr>
        <b/>
        <sz val="8"/>
        <color indexed="8"/>
        <rFont val="Arial"/>
        <family val="2"/>
      </rPr>
      <t>70mm</t>
    </r>
    <r>
      <rPr>
        <sz val="8"/>
        <color indexed="8"/>
        <rFont val="Arial"/>
        <family val="2"/>
      </rPr>
      <t xml:space="preserve">, z dwustronną wymienną etykietą opisową na grzbiecie, typu  </t>
    </r>
    <r>
      <rPr>
        <b/>
        <sz val="8"/>
        <color indexed="8"/>
        <rFont val="Arial"/>
        <family val="2"/>
      </rPr>
      <t xml:space="preserve">Esselte </t>
    </r>
    <r>
      <rPr>
        <sz val="8"/>
        <color indexed="8"/>
        <rFont val="Arial"/>
        <family val="2"/>
      </rPr>
      <t xml:space="preserve"> lub równoważny (równoważność w zakresie podanym powyżej)</t>
    </r>
  </si>
  <si>
    <r>
      <t>Stojak A4 składany</t>
    </r>
    <r>
      <rPr>
        <sz val="8"/>
        <color indexed="8"/>
        <rFont val="Arial"/>
        <family val="2"/>
      </rPr>
      <t xml:space="preserve"> na dokumenty i czasopisma przechowywane w pozycji pionowej, wykonany z wytrzymałego PCVu, szerokość grzbietu </t>
    </r>
    <r>
      <rPr>
        <b/>
        <sz val="8"/>
        <color indexed="8"/>
        <rFont val="Arial"/>
        <family val="2"/>
      </rPr>
      <t>100mm</t>
    </r>
    <r>
      <rPr>
        <sz val="8"/>
        <color indexed="8"/>
        <rFont val="Arial"/>
        <family val="2"/>
      </rPr>
      <t xml:space="preserve">, z dwustronną wymienną etykietą opisową na grzbiecie, typu  </t>
    </r>
    <r>
      <rPr>
        <b/>
        <sz val="8"/>
        <color indexed="8"/>
        <rFont val="Arial"/>
        <family val="2"/>
      </rPr>
      <t xml:space="preserve">Esselte </t>
    </r>
    <r>
      <rPr>
        <sz val="8"/>
        <color indexed="8"/>
        <rFont val="Arial"/>
        <family val="2"/>
      </rPr>
      <t xml:space="preserve"> lub równoważny (równoważność w zakresie podanym powyżej)</t>
    </r>
  </si>
  <si>
    <r>
      <t>Taśma dwustronna</t>
    </r>
    <r>
      <rPr>
        <b/>
        <sz val="8"/>
        <color indexed="8"/>
        <rFont val="Arial"/>
        <family val="2"/>
      </rPr>
      <t xml:space="preserve">,  </t>
    </r>
    <r>
      <rPr>
        <sz val="8"/>
        <color indexed="8"/>
        <rFont val="Arial"/>
        <family val="2"/>
      </rPr>
      <t xml:space="preserve">uniwersalna, o szerokości </t>
    </r>
    <r>
      <rPr>
        <b/>
        <sz val="8"/>
        <color indexed="8"/>
        <rFont val="Arial"/>
        <family val="2"/>
      </rPr>
      <t>50mm</t>
    </r>
    <r>
      <rPr>
        <sz val="8"/>
        <color indexed="8"/>
        <rFont val="Arial"/>
        <family val="2"/>
      </rPr>
      <t xml:space="preserve"> i długości </t>
    </r>
    <r>
      <rPr>
        <b/>
        <sz val="8"/>
        <color indexed="8"/>
        <rFont val="Arial"/>
        <family val="2"/>
      </rPr>
      <t>10m</t>
    </r>
    <r>
      <rPr>
        <sz val="8"/>
        <color indexed="8"/>
        <rFont val="Arial"/>
        <family val="2"/>
      </rPr>
      <t xml:space="preserve">., taśma dwustronna z folii PP w kolorze białym z silnie klejącym klejem ze sztucznego kauczuku, do prawie wszystkich powierzchni, typu  </t>
    </r>
    <r>
      <rPr>
        <b/>
        <sz val="8"/>
        <color indexed="8"/>
        <rFont val="Arial"/>
        <family val="2"/>
      </rPr>
      <t xml:space="preserve">Tesa </t>
    </r>
    <r>
      <rPr>
        <sz val="8"/>
        <color indexed="8"/>
        <rFont val="Arial"/>
        <family val="2"/>
      </rPr>
      <t xml:space="preserve"> lub równoważna (równoważność w zakresie podanym powyżej) </t>
    </r>
  </si>
  <si>
    <r>
      <t>Taśma dwustronna</t>
    </r>
    <r>
      <rPr>
        <b/>
        <sz val="8"/>
        <color indexed="8"/>
        <rFont val="Arial"/>
        <family val="2"/>
      </rPr>
      <t xml:space="preserve">, </t>
    </r>
    <r>
      <rPr>
        <sz val="8"/>
        <color indexed="8"/>
        <rFont val="Arial"/>
        <family val="2"/>
      </rPr>
      <t xml:space="preserve">uniwersalna, o szerokości </t>
    </r>
    <r>
      <rPr>
        <b/>
        <sz val="8"/>
        <color indexed="8"/>
        <rFont val="Arial"/>
        <family val="2"/>
      </rPr>
      <t>50mm</t>
    </r>
    <r>
      <rPr>
        <sz val="8"/>
        <color indexed="8"/>
        <rFont val="Arial"/>
        <family val="2"/>
      </rPr>
      <t xml:space="preserve"> i długości </t>
    </r>
    <r>
      <rPr>
        <b/>
        <sz val="8"/>
        <color indexed="8"/>
        <rFont val="Arial"/>
        <family val="2"/>
      </rPr>
      <t>25m</t>
    </r>
    <r>
      <rPr>
        <sz val="8"/>
        <color indexed="8"/>
        <rFont val="Arial"/>
        <family val="2"/>
      </rPr>
      <t xml:space="preserve">., taśma dwustronna z folii PP w kolorze białym z silnie klejącym klejem ze sztucznego kauczuku, do prawie wszystkich powierzchni, typu  </t>
    </r>
    <r>
      <rPr>
        <b/>
        <sz val="8"/>
        <color indexed="8"/>
        <rFont val="Arial"/>
        <family val="2"/>
      </rPr>
      <t xml:space="preserve">Tesa </t>
    </r>
    <r>
      <rPr>
        <sz val="8"/>
        <color indexed="8"/>
        <rFont val="Arial"/>
        <family val="2"/>
      </rPr>
      <t xml:space="preserve"> lub równoważna (równoważność w zakresie podanym powyżej)</t>
    </r>
  </si>
  <si>
    <r>
      <t>Taśma klejąca</t>
    </r>
    <r>
      <rPr>
        <sz val="8"/>
        <color indexed="8"/>
        <rFont val="Arial"/>
        <family val="2"/>
      </rPr>
      <t xml:space="preserve"> biurowa, o szerokości </t>
    </r>
    <r>
      <rPr>
        <b/>
        <sz val="8"/>
        <color indexed="8"/>
        <rFont val="Arial"/>
        <family val="2"/>
      </rPr>
      <t>18mm</t>
    </r>
    <r>
      <rPr>
        <sz val="8"/>
        <color indexed="8"/>
        <rFont val="Arial"/>
        <family val="2"/>
      </rPr>
      <t xml:space="preserve"> i długości </t>
    </r>
    <r>
      <rPr>
        <b/>
        <sz val="8"/>
        <color indexed="8"/>
        <rFont val="Arial"/>
        <family val="2"/>
      </rPr>
      <t>20m</t>
    </r>
    <r>
      <rPr>
        <sz val="8"/>
        <color indexed="8"/>
        <rFont val="Arial"/>
        <family val="2"/>
      </rPr>
      <t xml:space="preserve">., przezroczysta, wykonana z polipropylenu, pokryta klejem akrylowym, o wszechstronnym zastosowaniu, typu  </t>
    </r>
    <r>
      <rPr>
        <b/>
        <sz val="8"/>
        <color indexed="8"/>
        <rFont val="Arial"/>
        <family val="2"/>
      </rPr>
      <t xml:space="preserve">Grand </t>
    </r>
    <r>
      <rPr>
        <sz val="8"/>
        <color indexed="8"/>
        <rFont val="Arial"/>
        <family val="2"/>
      </rPr>
      <t xml:space="preserve"> lub równoważna (równoważność w zakresie podanym powyżej)</t>
    </r>
  </si>
  <si>
    <r>
      <t>Taśma klejąca mleczna</t>
    </r>
    <r>
      <rPr>
        <sz val="8"/>
        <color indexed="8"/>
        <rFont val="Arial"/>
        <family val="2"/>
      </rPr>
      <t xml:space="preserve">, bardzo dobrej jakości, nie żółknąca z upływem czasu, nie odklejająca się,  w pudełku kartonowym  o szerokości </t>
    </r>
    <r>
      <rPr>
        <b/>
        <sz val="8"/>
        <color indexed="8"/>
        <rFont val="Arial"/>
        <family val="2"/>
      </rPr>
      <t>19mm</t>
    </r>
    <r>
      <rPr>
        <sz val="8"/>
        <color indexed="8"/>
        <rFont val="Arial"/>
        <family val="2"/>
      </rPr>
      <t xml:space="preserve"> i długości </t>
    </r>
    <r>
      <rPr>
        <b/>
        <sz val="8"/>
        <color indexed="8"/>
        <rFont val="Arial"/>
        <family val="2"/>
      </rPr>
      <t>33m</t>
    </r>
    <r>
      <rPr>
        <sz val="8"/>
        <color indexed="8"/>
        <rFont val="Arial"/>
        <family val="2"/>
      </rPr>
      <t xml:space="preserve">, typu  </t>
    </r>
    <r>
      <rPr>
        <b/>
        <sz val="8"/>
        <color indexed="8"/>
        <rFont val="Arial"/>
        <family val="2"/>
      </rPr>
      <t xml:space="preserve">Scotsch Magic 3M </t>
    </r>
    <r>
      <rPr>
        <sz val="8"/>
        <color indexed="8"/>
        <rFont val="Arial"/>
        <family val="2"/>
      </rPr>
      <t xml:space="preserve"> lub równoważna (równoważność w zakresie podanym powyżej)</t>
    </r>
  </si>
  <si>
    <r>
      <rPr>
        <b/>
        <sz val="8"/>
        <color indexed="8"/>
        <rFont val="Arial"/>
        <family val="2"/>
      </rPr>
      <t>taśma pakowa ekologiczn</t>
    </r>
    <r>
      <rPr>
        <sz val="8"/>
        <color indexed="8"/>
        <rFont val="Arial"/>
        <family val="2"/>
      </rPr>
      <t xml:space="preserve">a papierowa  na nośniku papierowym, szerokość 48 mm, długośc 50m, klej typu hot-melt, brązowa </t>
    </r>
  </si>
  <si>
    <r>
      <t>Teczka</t>
    </r>
    <r>
      <rPr>
        <u val="single"/>
        <sz val="8"/>
        <color indexed="8"/>
        <rFont val="Arial"/>
        <family val="2"/>
      </rPr>
      <t xml:space="preserve">  </t>
    </r>
    <r>
      <rPr>
        <b/>
        <u val="single"/>
        <sz val="8"/>
        <color indexed="8"/>
        <rFont val="Arial"/>
        <family val="2"/>
      </rPr>
      <t>A4  kopertowa</t>
    </r>
    <r>
      <rPr>
        <sz val="8"/>
        <color indexed="8"/>
        <rFont val="Arial"/>
        <family val="2"/>
      </rPr>
      <t xml:space="preserve">,  wykonana z folii transparentnej PCV, zamykana na nap, mix kolorów, typu  </t>
    </r>
    <r>
      <rPr>
        <b/>
        <sz val="8"/>
        <color indexed="8"/>
        <rFont val="Arial"/>
        <family val="2"/>
      </rPr>
      <t xml:space="preserve">Biurfol </t>
    </r>
    <r>
      <rPr>
        <sz val="8"/>
        <color indexed="8"/>
        <rFont val="Arial"/>
        <family val="2"/>
      </rPr>
      <t xml:space="preserve"> lub równoważna (równoważność w zakresie podanym powyżej)</t>
    </r>
  </si>
  <si>
    <r>
      <t>Teczka  A4 z gumką</t>
    </r>
    <r>
      <rPr>
        <sz val="8"/>
        <color indexed="8"/>
        <rFont val="Arial"/>
        <family val="2"/>
      </rPr>
      <t xml:space="preserve">, mieści do 150 kartek, wykonana z najwyższej  jakości nowej generacji polipropylenu,  , zamykana na gumkę zaczepianą na zewnątrz z ozdobnym zapięciem na środku teczki,  posiadająca 3 zakładki chroniące dokument przed wypadaniem, o wymiarach Sz/W/G – 235/8/320mm, mix kolorów, typu  </t>
    </r>
    <r>
      <rPr>
        <b/>
        <sz val="8"/>
        <color indexed="8"/>
        <rFont val="Arial"/>
        <family val="2"/>
      </rPr>
      <t xml:space="preserve">Leitz Solid </t>
    </r>
    <r>
      <rPr>
        <sz val="8"/>
        <color indexed="8"/>
        <rFont val="Arial"/>
        <family val="2"/>
      </rPr>
      <t>lub równoważna (równoważność w zakresie podanym powyżej)</t>
    </r>
  </si>
  <si>
    <r>
      <t>Teczka  A4 z gumką</t>
    </r>
    <r>
      <rPr>
        <sz val="8"/>
        <color indexed="8"/>
        <rFont val="Arial"/>
        <family val="2"/>
      </rPr>
      <t xml:space="preserve">, mieści do 150 kartek, wykonana z  nowej generacji polipropylenu,  , zamykana na gumkę zaczepianą na zewnątrz z ozdobnym zapięciem na środku teczki,  posiadająca 3 zakładki chroniące dokument przed wypadaniem,  mieszcząca format A4  , mix kolorów, typu  </t>
    </r>
    <r>
      <rPr>
        <b/>
        <sz val="8"/>
        <color indexed="8"/>
        <rFont val="Arial"/>
        <family val="2"/>
      </rPr>
      <t xml:space="preserve">Leitz Style </t>
    </r>
    <r>
      <rPr>
        <sz val="8"/>
        <color indexed="8"/>
        <rFont val="Arial"/>
        <family val="2"/>
      </rPr>
      <t>lub równoważna (równoważność w zakresie podanym powyżej)</t>
    </r>
  </si>
  <si>
    <r>
      <t>Teczka A4 z gumką</t>
    </r>
    <r>
      <rPr>
        <sz val="8"/>
        <color indexed="8"/>
        <rFont val="Arial"/>
        <family val="2"/>
      </rPr>
      <t>, biała, wykonana z kartonu o gramaturze nie mniejszej niż 350g/m</t>
    </r>
    <r>
      <rPr>
        <vertAlign val="superscript"/>
        <sz val="8"/>
        <color indexed="8"/>
        <rFont val="Arial"/>
        <family val="2"/>
      </rPr>
      <t xml:space="preserve">2 </t>
    </r>
    <r>
      <rPr>
        <sz val="8"/>
        <color indexed="8"/>
        <rFont val="Arial"/>
        <family val="2"/>
      </rPr>
      <t xml:space="preserve"> </t>
    </r>
  </si>
  <si>
    <r>
      <t>Teczka  A4 z gumką</t>
    </r>
    <r>
      <rPr>
        <sz val="8"/>
        <color indexed="8"/>
        <rFont val="Arial"/>
        <family val="2"/>
      </rPr>
      <t>, wykonana z kartonu barwionego i lakierowanego, o gramaturze nie mniejszej niż 400 g/m</t>
    </r>
    <r>
      <rPr>
        <vertAlign val="superscript"/>
        <sz val="8"/>
        <color indexed="8"/>
        <rFont val="Arial"/>
        <family val="2"/>
      </rPr>
      <t>2</t>
    </r>
    <r>
      <rPr>
        <sz val="8"/>
        <color indexed="8"/>
        <rFont val="Arial"/>
        <family val="2"/>
      </rPr>
      <t xml:space="preserve">, zamykana na gumkę, posiadająca 3 zakładki chroniące dokument przed wypadaniem, mix kolorów, typu  </t>
    </r>
    <r>
      <rPr>
        <b/>
        <sz val="8"/>
        <color indexed="8"/>
        <rFont val="Arial"/>
        <family val="2"/>
      </rPr>
      <t xml:space="preserve">Esselte </t>
    </r>
    <r>
      <rPr>
        <sz val="8"/>
        <color indexed="8"/>
        <rFont val="Arial"/>
        <family val="2"/>
      </rPr>
      <t xml:space="preserve"> lub równoważna (równoważność w zakresie podanym powyżej)</t>
    </r>
  </si>
  <si>
    <r>
      <t>Teczka  A4 z gumką</t>
    </r>
    <r>
      <rPr>
        <sz val="8"/>
        <color indexed="8"/>
        <rFont val="Arial"/>
        <family val="2"/>
      </rPr>
      <t>, wykonana z tektury o gramaturze nie mniejszej niż 450g/m</t>
    </r>
    <r>
      <rPr>
        <vertAlign val="superscript"/>
        <sz val="8"/>
        <color indexed="8"/>
        <rFont val="Arial"/>
        <family val="2"/>
      </rPr>
      <t xml:space="preserve">2 </t>
    </r>
    <r>
      <rPr>
        <sz val="8"/>
        <color indexed="8"/>
        <rFont val="Arial"/>
        <family val="2"/>
      </rPr>
      <t xml:space="preserve">jednostronnie barwionej, pokrytej na zewnątrz folią z polipropylenu, zamykana na gumkę koloru czarnego, posiadająca 3 zakładki chroniące dokument przed wypadaniem, mix kolorów, typu  </t>
    </r>
    <r>
      <rPr>
        <b/>
        <sz val="8"/>
        <color indexed="8"/>
        <rFont val="Arial"/>
        <family val="2"/>
      </rPr>
      <t xml:space="preserve">VauPe </t>
    </r>
    <r>
      <rPr>
        <sz val="8"/>
        <color indexed="8"/>
        <rFont val="Arial"/>
        <family val="2"/>
      </rPr>
      <t xml:space="preserve"> lub równoważna (równoważność w zakresie podanym powyżej)</t>
    </r>
  </si>
  <si>
    <r>
      <t>Teczka  z przegródkami A4 z gumką</t>
    </r>
    <r>
      <rPr>
        <sz val="8"/>
        <color indexed="8"/>
        <rFont val="Arial"/>
        <family val="2"/>
      </rPr>
      <t xml:space="preserve">, mieści do 250 kartek, posiada 6 poszerzanych przegródek z etykietami do opisu, okładka sztywna , odporna na wilgoć i ciecze , zamykana na zewnątrz z ozdobnym zapięciem na środku teczki,   o wymiarach Sz/W/G – 254/38/330mm, mix kolorów, typu  </t>
    </r>
    <r>
      <rPr>
        <b/>
        <sz val="8"/>
        <color indexed="8"/>
        <rFont val="Arial"/>
        <family val="2"/>
      </rPr>
      <t xml:space="preserve">Leitz Solid  </t>
    </r>
    <r>
      <rPr>
        <sz val="8"/>
        <color indexed="8"/>
        <rFont val="Arial"/>
        <family val="2"/>
      </rPr>
      <t xml:space="preserve"> lub równoważna (równoważność w zakresie podanym powyżej)</t>
    </r>
  </si>
  <si>
    <r>
      <t>Teczka A4 harmonijkowa</t>
    </r>
    <r>
      <rPr>
        <sz val="8"/>
        <color indexed="8"/>
        <rFont val="Arial"/>
        <family val="2"/>
      </rPr>
      <t xml:space="preserve">, z 12 wewnętrznymi przezroczystymi, poszerzanymi przegrodami z możliwością  opisu, na zewnątrz  kolory, jednobarwne, czarna, czerwona, niebieska, zielona,  zamykana na gumkę zaczepianą, mix kolorów, typu  </t>
    </r>
    <r>
      <rPr>
        <b/>
        <sz val="8"/>
        <color indexed="8"/>
        <rFont val="Arial"/>
        <family val="2"/>
      </rPr>
      <t xml:space="preserve">Eagle </t>
    </r>
    <r>
      <rPr>
        <sz val="8"/>
        <color indexed="8"/>
        <rFont val="Arial"/>
        <family val="2"/>
      </rPr>
      <t xml:space="preserve"> lub równoważna (równoważność w zakresie podanym powyżej)</t>
    </r>
  </si>
  <si>
    <r>
      <t>Teczka</t>
    </r>
    <r>
      <rPr>
        <u val="single"/>
        <sz val="8"/>
        <color indexed="8"/>
        <rFont val="Arial"/>
        <family val="2"/>
      </rPr>
      <t xml:space="preserve"> </t>
    </r>
    <r>
      <rPr>
        <b/>
        <u val="single"/>
        <sz val="8"/>
        <color indexed="8"/>
        <rFont val="Arial"/>
        <family val="2"/>
      </rPr>
      <t xml:space="preserve">A4 kopertowa zawieszana </t>
    </r>
    <r>
      <rPr>
        <sz val="8"/>
        <color indexed="8"/>
        <rFont val="Arial"/>
        <family val="2"/>
      </rPr>
      <t xml:space="preserve">,  zamykana na nap, wykonana z folii transparentnej, z perforacją na grzbiecie do wpinania akt do segregatorów,  mix kolorów, typu  </t>
    </r>
    <r>
      <rPr>
        <b/>
        <sz val="8"/>
        <color indexed="8"/>
        <rFont val="Arial"/>
        <family val="2"/>
      </rPr>
      <t xml:space="preserve">Biurfol </t>
    </r>
    <r>
      <rPr>
        <sz val="8"/>
        <color indexed="8"/>
        <rFont val="Arial"/>
        <family val="2"/>
      </rPr>
      <t xml:space="preserve"> lub równoważna (równoważność w zakresie podanym powyżej)</t>
    </r>
  </si>
  <si>
    <r>
      <t>Teczka A4</t>
    </r>
    <r>
      <rPr>
        <u val="single"/>
        <sz val="8"/>
        <color indexed="8"/>
        <rFont val="Arial"/>
        <family val="2"/>
      </rPr>
      <t xml:space="preserve"> </t>
    </r>
    <r>
      <rPr>
        <b/>
        <u val="single"/>
        <sz val="8"/>
        <color indexed="8"/>
        <rFont val="Arial"/>
        <family val="2"/>
      </rPr>
      <t>wiązana</t>
    </r>
    <r>
      <rPr>
        <sz val="8"/>
        <color indexed="8"/>
        <rFont val="Arial"/>
        <family val="2"/>
      </rPr>
      <t xml:space="preserve"> , wykonana z folii PCV z przezroczystą przednią okładką, kolorową tylną z trzema zakładkami chroniącymi dokument przed wypadaniem, na brzegach okładek przymocowane są dwie tasiemki do wiązania teczki, mix kolorów,  typu  </t>
    </r>
    <r>
      <rPr>
        <b/>
        <sz val="8"/>
        <color indexed="8"/>
        <rFont val="Arial"/>
        <family val="2"/>
      </rPr>
      <t xml:space="preserve">Biurfol </t>
    </r>
    <r>
      <rPr>
        <sz val="8"/>
        <color indexed="8"/>
        <rFont val="Arial"/>
        <family val="2"/>
      </rPr>
      <t xml:space="preserve"> lub równoważna (równoważność w zakresie podanym powyżej)</t>
    </r>
  </si>
  <si>
    <r>
      <t>Teczka A4 wiązana</t>
    </r>
    <r>
      <rPr>
        <b/>
        <sz val="8"/>
        <color indexed="8"/>
        <rFont val="Arial"/>
        <family val="2"/>
      </rPr>
      <t>,</t>
    </r>
    <r>
      <rPr>
        <sz val="8"/>
        <color indexed="8"/>
        <rFont val="Arial"/>
        <family val="2"/>
      </rPr>
      <t xml:space="preserve"> biała,  z podkreśleniem do opisania, z kartonu o grubości nie mniejszej niż 250 g/m</t>
    </r>
    <r>
      <rPr>
        <vertAlign val="superscript"/>
        <sz val="8"/>
        <color indexed="8"/>
        <rFont val="Arial"/>
        <family val="2"/>
      </rPr>
      <t>2</t>
    </r>
    <r>
      <rPr>
        <sz val="8"/>
        <color indexed="8"/>
        <rFont val="Arial"/>
        <family val="2"/>
      </rPr>
      <t xml:space="preserve">  </t>
    </r>
  </si>
  <si>
    <r>
      <t>Teczka A4 z rączką</t>
    </r>
    <r>
      <rPr>
        <sz val="8"/>
        <color indexed="8"/>
        <rFont val="Arial"/>
        <family val="2"/>
      </rPr>
      <t xml:space="preserve">, wykonana z tektury powlekanej folią polipropylenową, zamykana na tzw. zamek, szerokość grzbietu 40mm, mix kolorów, typu  </t>
    </r>
    <r>
      <rPr>
        <b/>
        <sz val="8"/>
        <color indexed="8"/>
        <rFont val="Arial"/>
        <family val="2"/>
      </rPr>
      <t xml:space="preserve">VauPe Meeting </t>
    </r>
    <r>
      <rPr>
        <sz val="8"/>
        <color indexed="8"/>
        <rFont val="Arial"/>
        <family val="2"/>
      </rPr>
      <t xml:space="preserve"> lub równoważna (równoważność w zakresie podanym powyżej) </t>
    </r>
  </si>
  <si>
    <r>
      <t>Temperówka</t>
    </r>
    <r>
      <rPr>
        <sz val="8"/>
        <color indexed="8"/>
        <rFont val="Arial"/>
        <family val="2"/>
      </rPr>
      <t xml:space="preserve"> wykonana z granulatu plastikowego pierwszego zastosowania, wyjątkowo trwała, do temperowania standartowych oraz grubych ołówków, wyposażona w pojemnik na ostrużyny, temperówka ze stalowym ostrzem mocowanym wkrętem, przeźroczysta,  mix kolorów,  typu </t>
    </r>
    <r>
      <rPr>
        <b/>
        <sz val="8"/>
        <color indexed="8"/>
        <rFont val="Arial"/>
        <family val="2"/>
      </rPr>
      <t xml:space="preserve">KUM </t>
    </r>
    <r>
      <rPr>
        <sz val="8"/>
        <color indexed="8"/>
        <rFont val="Arial"/>
        <family val="2"/>
      </rPr>
      <t>lub</t>
    </r>
    <r>
      <rPr>
        <b/>
        <sz val="8"/>
        <color indexed="8"/>
        <rFont val="Arial"/>
        <family val="2"/>
      </rPr>
      <t xml:space="preserve"> </t>
    </r>
    <r>
      <rPr>
        <sz val="8"/>
        <color indexed="8"/>
        <rFont val="Arial"/>
        <family val="2"/>
      </rPr>
      <t xml:space="preserve">równoważna (równoważność w zakresie podanym powyżej)  </t>
    </r>
  </si>
  <si>
    <r>
      <t>Tusz olejowy do stempli metalowych</t>
    </r>
    <r>
      <rPr>
        <sz val="8"/>
        <color indexed="8"/>
        <rFont val="Arial"/>
        <family val="2"/>
      </rPr>
      <t xml:space="preserve">  ręcznych i samo tuszujących, trwały i odporny na światło  buteleczka z końcówką ułatwiającą nasączanie poduszek, pojemność 25ml, z zakrętką w kolorze tuszu, mix kolorów, typu </t>
    </r>
    <r>
      <rPr>
        <b/>
        <sz val="8"/>
        <color indexed="8"/>
        <rFont val="Arial"/>
        <family val="2"/>
      </rPr>
      <t xml:space="preserve">Noris 210 </t>
    </r>
    <r>
      <rPr>
        <sz val="8"/>
        <color indexed="8"/>
        <rFont val="Arial"/>
        <family val="2"/>
      </rPr>
      <t>lub</t>
    </r>
    <r>
      <rPr>
        <b/>
        <sz val="8"/>
        <color indexed="8"/>
        <rFont val="Arial"/>
        <family val="2"/>
      </rPr>
      <t xml:space="preserve"> </t>
    </r>
    <r>
      <rPr>
        <sz val="8"/>
        <color indexed="8"/>
        <rFont val="Arial"/>
        <family val="2"/>
      </rPr>
      <t xml:space="preserve">równoważny (równoważność w zakresie podanym powyżej)  </t>
    </r>
  </si>
  <si>
    <r>
      <t>Wąsy do skoroszytu</t>
    </r>
    <r>
      <rPr>
        <b/>
        <sz val="8"/>
        <color indexed="8"/>
        <rFont val="Arial"/>
        <family val="2"/>
      </rPr>
      <t xml:space="preserve">, </t>
    </r>
    <r>
      <rPr>
        <sz val="8"/>
        <color indexed="8"/>
        <rFont val="Arial"/>
        <family val="2"/>
      </rPr>
      <t>mechanizm</t>
    </r>
    <r>
      <rPr>
        <b/>
        <sz val="8"/>
        <color indexed="8"/>
        <rFont val="Arial"/>
        <family val="2"/>
      </rPr>
      <t xml:space="preserve"> </t>
    </r>
    <r>
      <rPr>
        <sz val="8"/>
        <color indexed="8"/>
        <rFont val="Arial"/>
        <family val="2"/>
      </rPr>
      <t xml:space="preserve"> umożliwiający spinanie luźnych kartek, opakowanie  zawiera 25 sztuk, mix kolorów,  z 4 dziurkami umożliwiającymi wpinanie do segregatora, typu </t>
    </r>
    <r>
      <rPr>
        <b/>
        <sz val="8"/>
        <color indexed="8"/>
        <rFont val="Arial"/>
        <family val="2"/>
      </rPr>
      <t xml:space="preserve">Durable </t>
    </r>
    <r>
      <rPr>
        <sz val="8"/>
        <color indexed="8"/>
        <rFont val="Arial"/>
        <family val="2"/>
      </rPr>
      <t>lub</t>
    </r>
    <r>
      <rPr>
        <b/>
        <sz val="8"/>
        <color indexed="8"/>
        <rFont val="Arial"/>
        <family val="2"/>
      </rPr>
      <t xml:space="preserve"> </t>
    </r>
    <r>
      <rPr>
        <sz val="8"/>
        <color indexed="8"/>
        <rFont val="Arial"/>
        <family val="2"/>
      </rPr>
      <t xml:space="preserve">równoważne (równoważność w zakresie podanym powyżej)  </t>
    </r>
  </si>
  <si>
    <r>
      <t>Wizytownik alfabetyczny</t>
    </r>
    <r>
      <rPr>
        <sz val="8"/>
        <color indexed="8"/>
        <rFont val="Arial"/>
        <family val="2"/>
      </rPr>
      <t xml:space="preserve">  na 200 wizytówek, posiada indeks alfabetyczny (a-z), zawiera 25 przeźroczystych koszulek, każda z czterema kieszeniami na wizytówki, posiada 4 ringowy mechanizm pozwalający na wpięcie dodatkowych koszulek, okładka sztywna powleczona wysokiej jakości folią, mix kolorów, typu </t>
    </r>
    <r>
      <rPr>
        <b/>
        <sz val="8"/>
        <color indexed="8"/>
        <rFont val="Arial"/>
        <family val="2"/>
      </rPr>
      <t xml:space="preserve">Biurfol </t>
    </r>
    <r>
      <rPr>
        <sz val="8"/>
        <color indexed="8"/>
        <rFont val="Arial"/>
        <family val="2"/>
      </rPr>
      <t>lub</t>
    </r>
    <r>
      <rPr>
        <b/>
        <sz val="8"/>
        <color indexed="8"/>
        <rFont val="Arial"/>
        <family val="2"/>
      </rPr>
      <t xml:space="preserve"> </t>
    </r>
    <r>
      <rPr>
        <sz val="8"/>
        <color indexed="8"/>
        <rFont val="Arial"/>
        <family val="2"/>
      </rPr>
      <t xml:space="preserve">równoważny (równoważność w zakresie podanym powyżej)  </t>
    </r>
  </si>
  <si>
    <r>
      <t>Wkład do segregatora A4</t>
    </r>
    <r>
      <rPr>
        <u val="single"/>
        <sz val="8"/>
        <color indexed="8"/>
        <rFont val="Arial"/>
        <family val="2"/>
      </rPr>
      <t xml:space="preserve"> </t>
    </r>
    <r>
      <rPr>
        <b/>
        <u val="single"/>
        <sz val="8"/>
        <color indexed="8"/>
        <rFont val="Arial"/>
        <family val="2"/>
      </rPr>
      <t>biały</t>
    </r>
    <r>
      <rPr>
        <b/>
        <sz val="8"/>
        <color indexed="8"/>
        <rFont val="Arial"/>
        <family val="2"/>
      </rPr>
      <t xml:space="preserve">, </t>
    </r>
    <r>
      <rPr>
        <sz val="8"/>
        <color indexed="8"/>
        <rFont val="Arial"/>
        <family val="2"/>
      </rPr>
      <t>papier w kratkę, wkład z uniwersalnymi dziurkami do każdego segregatora, o gramaturze nie niższej niż 60g/m</t>
    </r>
    <r>
      <rPr>
        <vertAlign val="superscript"/>
        <sz val="8"/>
        <color indexed="8"/>
        <rFont val="Arial"/>
        <family val="2"/>
      </rPr>
      <t>2</t>
    </r>
    <r>
      <rPr>
        <sz val="8"/>
        <color indexed="8"/>
        <rFont val="Arial"/>
        <family val="2"/>
      </rPr>
      <t xml:space="preserve">, opakowanie jednostkowe zawiera 50 kartek   </t>
    </r>
  </si>
  <si>
    <r>
      <t>Wkład do segregatora A4 kolorowy</t>
    </r>
    <r>
      <rPr>
        <b/>
        <sz val="8"/>
        <color indexed="8"/>
        <rFont val="Arial"/>
        <family val="2"/>
      </rPr>
      <t xml:space="preserve">,  </t>
    </r>
    <r>
      <rPr>
        <sz val="8"/>
        <color indexed="8"/>
        <rFont val="Arial"/>
        <family val="2"/>
      </rPr>
      <t>papier jak i boczna perforacja kolorowa, papier w kratkę, wkład z uniwersalnymi dziurkami do każdego segregatora, o gramaturze nie niższej niż 60g/m</t>
    </r>
    <r>
      <rPr>
        <vertAlign val="superscript"/>
        <sz val="8"/>
        <color indexed="8"/>
        <rFont val="Arial"/>
        <family val="2"/>
      </rPr>
      <t>2</t>
    </r>
    <r>
      <rPr>
        <sz val="8"/>
        <color indexed="8"/>
        <rFont val="Arial"/>
        <family val="2"/>
      </rPr>
      <t xml:space="preserve">, mix kolorów, opakowanie jednostkowe zawiera 50 kartek   </t>
    </r>
  </si>
  <si>
    <r>
      <t>Zakładki indeksujące</t>
    </r>
    <r>
      <rPr>
        <b/>
        <sz val="8"/>
        <color indexed="8"/>
        <rFont val="Arial"/>
        <family val="2"/>
      </rPr>
      <t>,</t>
    </r>
    <r>
      <rPr>
        <sz val="8"/>
        <color indexed="8"/>
        <rFont val="Arial"/>
        <family val="2"/>
      </rPr>
      <t xml:space="preserve"> brillant, samoprzylepne, można po nich pisać, do zaznaczania ważnych informacji w książkach, skryptach, czasopismach itp., można je wielokrotnie przyklejać i odklejać, nie pozostawiają śladów w miejscach przyklejania, zakładki 20mm x 50mm, opakowanie 4 kolory x 40 szt   </t>
    </r>
  </si>
  <si>
    <r>
      <t>Zakreślacz tekstu,</t>
    </r>
    <r>
      <rPr>
        <b/>
        <sz val="8"/>
        <color indexed="8"/>
        <rFont val="Arial"/>
        <family val="2"/>
      </rPr>
      <t xml:space="preserve"> </t>
    </r>
    <r>
      <rPr>
        <sz val="8"/>
        <color indexed="8"/>
        <rFont val="Arial"/>
        <family val="2"/>
      </rPr>
      <t>ze ściętą końcówką,</t>
    </r>
    <r>
      <rPr>
        <b/>
        <sz val="8"/>
        <color indexed="8"/>
        <rFont val="Arial"/>
        <family val="2"/>
      </rPr>
      <t xml:space="preserve"> </t>
    </r>
    <r>
      <rPr>
        <sz val="8"/>
        <color indexed="8"/>
        <rFont val="Arial"/>
        <family val="2"/>
      </rPr>
      <t>fluorescencyjnym tuszem na bazie wody, szerokość linii pisania 2-5mm, do pisania po wszystkich rodzajach papieru w tym samokopiującym i faksowym, opakowanie zakreślacza w kolorze tuszu, zatyczka czarna,  mix kolorów, typu</t>
    </r>
    <r>
      <rPr>
        <b/>
        <sz val="8"/>
        <color indexed="8"/>
        <rFont val="Arial"/>
        <family val="2"/>
      </rPr>
      <t xml:space="preserve"> Stabilo Boss Orginal</t>
    </r>
    <r>
      <rPr>
        <sz val="8"/>
        <color indexed="8"/>
        <rFont val="Arial"/>
        <family val="2"/>
      </rPr>
      <t xml:space="preserve"> lub</t>
    </r>
    <r>
      <rPr>
        <b/>
        <sz val="8"/>
        <color indexed="8"/>
        <rFont val="Arial"/>
        <family val="2"/>
      </rPr>
      <t xml:space="preserve"> </t>
    </r>
    <r>
      <rPr>
        <sz val="8"/>
        <color indexed="8"/>
        <rFont val="Arial"/>
        <family val="2"/>
      </rPr>
      <t xml:space="preserve">równoważny (równoważność w zakresie podanym powyżej)  </t>
    </r>
  </si>
  <si>
    <r>
      <t xml:space="preserve">podkłądka żelowa </t>
    </r>
    <r>
      <rPr>
        <sz val="8"/>
        <color indexed="8"/>
        <rFont val="Arial"/>
        <family val="2"/>
      </rPr>
      <t>pod mysz komputerową typu  M</t>
    </r>
    <r>
      <rPr>
        <b/>
        <u val="single"/>
        <sz val="8"/>
        <color indexed="8"/>
        <rFont val="Arial"/>
        <family val="2"/>
      </rPr>
      <t>emory Foam</t>
    </r>
  </si>
  <si>
    <r>
      <t>Zeszyt A5 32 kartkowy</t>
    </r>
    <r>
      <rPr>
        <sz val="8"/>
        <color indexed="8"/>
        <rFont val="Arial"/>
        <family val="2"/>
      </rPr>
      <t>, czysty, w linię i w kratkę o gramaturze nie mniejszej niż 70 g/m</t>
    </r>
    <r>
      <rPr>
        <vertAlign val="superscript"/>
        <sz val="8"/>
        <color indexed="8"/>
        <rFont val="Arial"/>
        <family val="2"/>
      </rPr>
      <t>2</t>
    </r>
    <r>
      <rPr>
        <sz val="8"/>
        <color indexed="8"/>
        <rFont val="Arial"/>
        <family val="2"/>
      </rPr>
      <t>, tekst nie przebija na druga stronę, oprawiony w miękką tekturę laminowaną, posiada dwa zaokrąglone rogi.</t>
    </r>
  </si>
  <si>
    <r>
      <t>Zeszyt A5 60 kartkowy</t>
    </r>
    <r>
      <rPr>
        <sz val="8"/>
        <color indexed="8"/>
        <rFont val="Arial"/>
        <family val="2"/>
      </rPr>
      <t>, czysty, w linię i w kratkę o gramaturze nie mniejszej niż 70 g/m</t>
    </r>
    <r>
      <rPr>
        <vertAlign val="superscript"/>
        <sz val="8"/>
        <color indexed="8"/>
        <rFont val="Arial"/>
        <family val="2"/>
      </rPr>
      <t>2</t>
    </r>
    <r>
      <rPr>
        <sz val="8"/>
        <color indexed="8"/>
        <rFont val="Arial"/>
        <family val="2"/>
      </rPr>
      <t xml:space="preserve">, tekst nie przebija na druga stronę, oprawiony w miękką tekturę laminowaną, posiada dwa zaokrąglone rogi, </t>
    </r>
  </si>
  <si>
    <r>
      <t>Zeszyt A5 96 kartkowy</t>
    </r>
    <r>
      <rPr>
        <sz val="8"/>
        <color indexed="8"/>
        <rFont val="Arial"/>
        <family val="2"/>
      </rPr>
      <t>, czysty, w linię, i w kratkę o gramaturze nie mniejszej niż 70 g/m</t>
    </r>
    <r>
      <rPr>
        <vertAlign val="superscript"/>
        <sz val="8"/>
        <color indexed="8"/>
        <rFont val="Arial"/>
        <family val="2"/>
      </rPr>
      <t>2</t>
    </r>
    <r>
      <rPr>
        <sz val="8"/>
        <color indexed="8"/>
        <rFont val="Arial"/>
        <family val="2"/>
      </rPr>
      <t xml:space="preserve">, tekst nie przebija na druga stronę, oprawiony w miękką tekturę laminowaną, posiada dwa zaokrąglone rogi, </t>
    </r>
  </si>
  <si>
    <r>
      <t>Zszywacz</t>
    </r>
    <r>
      <rPr>
        <u val="single"/>
        <sz val="8"/>
        <color indexed="8"/>
        <rFont val="Arial"/>
        <family val="2"/>
      </rPr>
      <t xml:space="preserve"> </t>
    </r>
    <r>
      <rPr>
        <b/>
        <u val="single"/>
        <sz val="8"/>
        <color indexed="8"/>
        <rFont val="Arial"/>
        <family val="2"/>
      </rPr>
      <t>obrotowy – metalowy</t>
    </r>
    <r>
      <rPr>
        <sz val="8"/>
        <color indexed="8"/>
        <rFont val="Arial"/>
        <family val="2"/>
      </rPr>
      <t xml:space="preserve">, na zszywki  24/6 – 26/6,  z metalową podstawą i plastikowym ramieniem, głębokość zszywania 90mm,  zszywanie zamknięte i otwarte, zszywa do 12 kartek, mix kolorów, typu </t>
    </r>
    <r>
      <rPr>
        <b/>
        <sz val="8"/>
        <color indexed="8"/>
        <rFont val="Arial"/>
        <family val="2"/>
      </rPr>
      <t xml:space="preserve">Eagle 9628  </t>
    </r>
    <r>
      <rPr>
        <sz val="8"/>
        <color indexed="8"/>
        <rFont val="Arial"/>
        <family val="2"/>
      </rPr>
      <t>lub równoważny (równoważność w zakresie podanym powyżej)</t>
    </r>
  </si>
  <si>
    <r>
      <t>Zszywacz zszywający do 30 kartek</t>
    </r>
    <r>
      <rPr>
        <sz val="8"/>
        <color indexed="8"/>
        <rFont val="Arial"/>
        <family val="2"/>
      </rPr>
      <t xml:space="preserve">, wzmocniony, na zszywki  24/6 – 26/6, górna część z tworzywa sztucznego, dolna część metalowa z plastikową antypoślizgową nakładką, ładowany od góry, głębokość wsuwania kartek – 65mm,  zszywanie zamknięte i otwarte, mix kolorów, typu </t>
    </r>
    <r>
      <rPr>
        <b/>
        <sz val="8"/>
        <color indexed="8"/>
        <rFont val="Arial"/>
        <family val="2"/>
      </rPr>
      <t xml:space="preserve">Leitz 5502  </t>
    </r>
    <r>
      <rPr>
        <sz val="8"/>
        <color indexed="8"/>
        <rFont val="Arial"/>
        <family val="2"/>
      </rPr>
      <t xml:space="preserve">lub równoważny (równoważność w zakresie podanym powyżej) </t>
    </r>
  </si>
  <si>
    <r>
      <t>Zszywki  biurowe 24/6</t>
    </r>
    <r>
      <rPr>
        <b/>
        <sz val="8"/>
        <color indexed="8"/>
        <rFont val="Arial"/>
        <family val="2"/>
      </rPr>
      <t>,</t>
    </r>
    <r>
      <rPr>
        <sz val="8"/>
        <color indexed="8"/>
        <rFont val="Arial"/>
        <family val="2"/>
      </rPr>
      <t xml:space="preserve"> wytrzymałe miedziowane, opakowanie 1000 szt., typu </t>
    </r>
    <r>
      <rPr>
        <b/>
        <sz val="8"/>
        <color indexed="8"/>
        <rFont val="Arial"/>
        <family val="2"/>
      </rPr>
      <t xml:space="preserve">Laco  </t>
    </r>
    <r>
      <rPr>
        <sz val="8"/>
        <color indexed="8"/>
        <rFont val="Arial"/>
        <family val="2"/>
      </rPr>
      <t>lub równoważne (równoważność w zakresie podanym powyżej)</t>
    </r>
  </si>
  <si>
    <r>
      <t>Zszywki  biurowe 26/6</t>
    </r>
    <r>
      <rPr>
        <b/>
        <sz val="8"/>
        <color indexed="8"/>
        <rFont val="Arial"/>
        <family val="2"/>
      </rPr>
      <t xml:space="preserve">, </t>
    </r>
    <r>
      <rPr>
        <sz val="8"/>
        <color indexed="8"/>
        <rFont val="Arial"/>
        <family val="2"/>
      </rPr>
      <t xml:space="preserve">opakowanie 1000 szt., typu </t>
    </r>
    <r>
      <rPr>
        <b/>
        <sz val="8"/>
        <color indexed="8"/>
        <rFont val="Arial"/>
        <family val="2"/>
      </rPr>
      <t xml:space="preserve">Esselte  </t>
    </r>
    <r>
      <rPr>
        <sz val="8"/>
        <color indexed="8"/>
        <rFont val="Arial"/>
        <family val="2"/>
      </rPr>
      <t>lub równoważne (równoważność w zakresie podanym powyżej)</t>
    </r>
  </si>
  <si>
    <r>
      <t>Zszywki  specjalistyczne HD w</t>
    </r>
    <r>
      <rPr>
        <sz val="8"/>
        <color indexed="8"/>
        <rFont val="Arial"/>
        <family val="2"/>
      </rPr>
      <t>ysokiej jakości z drutu stalowego, opakowanie 1000 szt.,  typu  E</t>
    </r>
    <r>
      <rPr>
        <b/>
        <sz val="8"/>
        <color indexed="8"/>
        <rFont val="Arial"/>
        <family val="2"/>
      </rPr>
      <t>agle 23/13 lub równoważne (równoważność w zakresie podanym powyżej)</t>
    </r>
  </si>
  <si>
    <r>
      <t>Zszywki  specjalistyczne HD w</t>
    </r>
    <r>
      <rPr>
        <sz val="8"/>
        <color indexed="8"/>
        <rFont val="Arial"/>
        <family val="2"/>
      </rPr>
      <t xml:space="preserve">ysokiej jakości z drutu stalowego, opakowanie 1000 szt.,  typu  </t>
    </r>
    <r>
      <rPr>
        <b/>
        <sz val="8"/>
        <color indexed="8"/>
        <rFont val="Arial"/>
        <family val="2"/>
      </rPr>
      <t>Eagle 23/15 lub równoważne (równoważność w zakresie podanym powyżej)</t>
    </r>
  </si>
  <si>
    <r>
      <t>Zszywki  specjalistyczne HD</t>
    </r>
    <r>
      <rPr>
        <sz val="8"/>
        <color indexed="8"/>
        <rFont val="Arial"/>
        <family val="2"/>
      </rPr>
      <t xml:space="preserve"> wysokiej jakości z drutu stalowego, opakowanie 1000 szt.,  typu  </t>
    </r>
    <r>
      <rPr>
        <b/>
        <sz val="8"/>
        <color indexed="8"/>
        <rFont val="Arial"/>
        <family val="2"/>
      </rPr>
      <t>Eagle</t>
    </r>
    <r>
      <rPr>
        <sz val="8"/>
        <color indexed="8"/>
        <rFont val="Arial"/>
        <family val="2"/>
      </rPr>
      <t xml:space="preserve"> </t>
    </r>
    <r>
      <rPr>
        <b/>
        <sz val="8"/>
        <color indexed="8"/>
        <rFont val="Arial"/>
        <family val="2"/>
      </rPr>
      <t>23/10</t>
    </r>
    <r>
      <rPr>
        <sz val="8"/>
        <color indexed="8"/>
        <rFont val="Arial"/>
        <family val="2"/>
      </rPr>
      <t xml:space="preserve"> lub równoważne (równoważność w zakresie podanym powyżej)</t>
    </r>
  </si>
  <si>
    <t>Segregator A4, wykonany z tektury, oklejony z zewnątrz kolorowym i od wewnątrz jasnoszarym papierem, mix kolorów, szerokość grzbietu 35 mm z mechanizmem 4 ringowym typu DONAU lub równoważny (równoważność w zakresie podanym powyżej).</t>
  </si>
</sst>
</file>

<file path=xl/styles.xml><?xml version="1.0" encoding="utf-8"?>
<styleSheet xmlns="http://schemas.openxmlformats.org/spreadsheetml/2006/main">
  <numFmts count="14">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_-;\-* #,##0_-;_-* &quot;-&quot;_-;_-@_-"/>
    <numFmt numFmtId="44" formatCode="_-* #,##0.00\ &quot;zł&quot;_-;\-* #,##0.00\ &quot;zł&quot;_-;_-* &quot;-&quot;??\ &quot;zł&quot;_-;_-@_-"/>
    <numFmt numFmtId="43" formatCode="_-* #,##0.00_-;\-* #,##0.00_-;_-* &quot;-&quot;??_-;_-@_-"/>
    <numFmt numFmtId="164" formatCode="_-* #,##0\ _z_ł_-;\-* #,##0\ _z_ł_-;_-* &quot;-&quot;\ _z_ł_-;_-@_-"/>
    <numFmt numFmtId="165" formatCode="_-* #,##0.00\ _z_ł_-;\-* #,##0.00\ _z_ł_-;_-* &quot;-&quot;??\ _z_ł_-;_-@_-"/>
    <numFmt numFmtId="166" formatCode="&quot;Tak&quot;;&quot;Tak&quot;;&quot;Nie&quot;"/>
    <numFmt numFmtId="167" formatCode="&quot;Prawda&quot;;&quot;Prawda&quot;;&quot;Fałsz&quot;"/>
    <numFmt numFmtId="168" formatCode="&quot;Włączone&quot;;&quot;Włączone&quot;;&quot;Wyłączone&quot;"/>
    <numFmt numFmtId="169" formatCode="[$€-2]\ #,##0.00_);[Red]\([$€-2]\ #,##0.00\)"/>
  </numFmts>
  <fonts count="71">
    <font>
      <sz val="11"/>
      <color theme="1"/>
      <name val="Calibri"/>
      <family val="2"/>
    </font>
    <font>
      <sz val="11"/>
      <color indexed="8"/>
      <name val="Calibri"/>
      <family val="2"/>
    </font>
    <font>
      <sz val="8"/>
      <name val="Calibri"/>
      <family val="2"/>
    </font>
    <font>
      <sz val="11"/>
      <color indexed="9"/>
      <name val="Calibri"/>
      <family val="2"/>
    </font>
    <font>
      <sz val="11"/>
      <color indexed="62"/>
      <name val="Calibri"/>
      <family val="2"/>
    </font>
    <font>
      <b/>
      <sz val="11"/>
      <color indexed="63"/>
      <name val="Calibri"/>
      <family val="2"/>
    </font>
    <font>
      <sz val="11"/>
      <color indexed="17"/>
      <name val="Calibri"/>
      <family val="2"/>
    </font>
    <font>
      <u val="single"/>
      <sz val="11"/>
      <color indexed="12"/>
      <name val="Calibri"/>
      <family val="2"/>
    </font>
    <font>
      <sz val="11"/>
      <color indexed="52"/>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b/>
      <sz val="11"/>
      <color indexed="52"/>
      <name val="Calibri"/>
      <family val="2"/>
    </font>
    <font>
      <u val="single"/>
      <sz val="11"/>
      <color indexed="20"/>
      <name val="Calibri"/>
      <family val="2"/>
    </font>
    <font>
      <b/>
      <sz val="11"/>
      <color indexed="8"/>
      <name val="Calibri"/>
      <family val="2"/>
    </font>
    <font>
      <i/>
      <sz val="11"/>
      <color indexed="23"/>
      <name val="Calibri"/>
      <family val="2"/>
    </font>
    <font>
      <sz val="11"/>
      <color indexed="10"/>
      <name val="Calibri"/>
      <family val="2"/>
    </font>
    <font>
      <b/>
      <sz val="18"/>
      <color indexed="56"/>
      <name val="Cambria"/>
      <family val="2"/>
    </font>
    <font>
      <sz val="11"/>
      <color indexed="20"/>
      <name val="Calibri"/>
      <family val="2"/>
    </font>
    <font>
      <sz val="8"/>
      <color indexed="8"/>
      <name val="Calibri"/>
      <family val="2"/>
    </font>
    <font>
      <b/>
      <i/>
      <sz val="8"/>
      <color indexed="8"/>
      <name val="Arial"/>
      <family val="2"/>
    </font>
    <font>
      <b/>
      <u val="single"/>
      <sz val="8"/>
      <color indexed="8"/>
      <name val="Arial"/>
      <family val="2"/>
    </font>
    <font>
      <sz val="8"/>
      <color indexed="8"/>
      <name val="Arial"/>
      <family val="2"/>
    </font>
    <font>
      <b/>
      <sz val="8"/>
      <color indexed="8"/>
      <name val="Arial"/>
      <family val="2"/>
    </font>
    <font>
      <u val="single"/>
      <sz val="8"/>
      <color indexed="8"/>
      <name val="Arial"/>
      <family val="2"/>
    </font>
    <font>
      <b/>
      <sz val="8"/>
      <color indexed="8"/>
      <name val="Times New Roman"/>
      <family val="1"/>
    </font>
    <font>
      <sz val="8"/>
      <color indexed="8"/>
      <name val="Times New Roman"/>
      <family val="1"/>
    </font>
    <font>
      <i/>
      <sz val="8"/>
      <color indexed="8"/>
      <name val="Times New Roman"/>
      <family val="1"/>
    </font>
    <font>
      <i/>
      <sz val="8"/>
      <color indexed="8"/>
      <name val="Arial"/>
      <family val="2"/>
    </font>
    <font>
      <sz val="8"/>
      <color indexed="10"/>
      <name val="Arial"/>
      <family val="2"/>
    </font>
    <font>
      <i/>
      <sz val="8"/>
      <color indexed="8"/>
      <name val="Calibri"/>
      <family val="2"/>
    </font>
    <font>
      <sz val="10"/>
      <color indexed="8"/>
      <name val="Times New Roman"/>
      <family val="1"/>
    </font>
    <font>
      <sz val="8"/>
      <name val="Segoe UI"/>
      <family val="2"/>
    </font>
    <font>
      <vertAlign val="superscript"/>
      <sz val="8"/>
      <color indexed="8"/>
      <name val="Arial"/>
      <family val="2"/>
    </font>
    <font>
      <b/>
      <strike/>
      <sz val="8"/>
      <color indexed="8"/>
      <name val="Arial"/>
      <family val="2"/>
    </font>
    <font>
      <strike/>
      <sz val="8"/>
      <color indexed="8"/>
      <name val="Arial"/>
      <family val="2"/>
    </font>
    <font>
      <b/>
      <vertAlign val="superscript"/>
      <sz val="8"/>
      <color indexed="8"/>
      <name val="Arial"/>
      <family val="2"/>
    </font>
    <font>
      <vertAlign val="subscript"/>
      <sz val="8"/>
      <color indexed="8"/>
      <name val="Arial"/>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u val="single"/>
      <sz val="11"/>
      <color theme="1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rgb="FFFA7D00"/>
      <name val="Calibri"/>
      <family val="2"/>
    </font>
    <font>
      <u val="single"/>
      <sz val="11"/>
      <color theme="11"/>
      <name val="Calibri"/>
      <family val="2"/>
    </font>
    <font>
      <b/>
      <sz val="11"/>
      <color theme="1"/>
      <name val="Calibri"/>
      <family val="2"/>
    </font>
    <font>
      <i/>
      <sz val="11"/>
      <color rgb="FF7F7F7F"/>
      <name val="Calibri"/>
      <family val="2"/>
    </font>
    <font>
      <sz val="11"/>
      <color rgb="FFFF0000"/>
      <name val="Calibri"/>
      <family val="2"/>
    </font>
    <font>
      <b/>
      <sz val="18"/>
      <color theme="3"/>
      <name val="Cambria"/>
      <family val="2"/>
    </font>
    <font>
      <sz val="11"/>
      <color rgb="FF9C0006"/>
      <name val="Calibri"/>
      <family val="2"/>
    </font>
    <font>
      <sz val="8"/>
      <color theme="1"/>
      <name val="Calibri"/>
      <family val="2"/>
    </font>
    <font>
      <b/>
      <i/>
      <sz val="8"/>
      <color theme="1"/>
      <name val="Arial"/>
      <family val="2"/>
    </font>
    <font>
      <b/>
      <u val="single"/>
      <sz val="8"/>
      <color theme="1"/>
      <name val="Arial"/>
      <family val="2"/>
    </font>
    <font>
      <sz val="8"/>
      <color theme="1"/>
      <name val="Arial"/>
      <family val="2"/>
    </font>
    <font>
      <b/>
      <sz val="8"/>
      <color theme="1"/>
      <name val="Arial"/>
      <family val="2"/>
    </font>
    <font>
      <u val="single"/>
      <sz val="8"/>
      <color theme="1"/>
      <name val="Arial"/>
      <family val="2"/>
    </font>
    <font>
      <b/>
      <sz val="8"/>
      <color theme="1"/>
      <name val="Times New Roman"/>
      <family val="1"/>
    </font>
    <font>
      <sz val="8"/>
      <color theme="1"/>
      <name val="Times New Roman"/>
      <family val="1"/>
    </font>
    <font>
      <i/>
      <sz val="8"/>
      <color theme="1"/>
      <name val="Times New Roman"/>
      <family val="1"/>
    </font>
    <font>
      <i/>
      <sz val="8"/>
      <color theme="1"/>
      <name val="Arial"/>
      <family val="2"/>
    </font>
    <font>
      <sz val="8"/>
      <color rgb="FFFF0000"/>
      <name val="Arial"/>
      <family val="2"/>
    </font>
    <font>
      <sz val="10"/>
      <color theme="1"/>
      <name val="Times New Roman"/>
      <family val="1"/>
    </font>
    <font>
      <i/>
      <sz val="8"/>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bgColor indexed="64"/>
      </patternFill>
    </fill>
    <fill>
      <patternFill patternType="solid">
        <fgColor indexed="9"/>
        <bgColor indexed="64"/>
      </patternFill>
    </fill>
    <fill>
      <patternFill patternType="lightHorizonta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diagonalUp="1" diagonalDown="1">
      <left style="thin"/>
      <right style="thin"/>
      <top style="thin"/>
      <bottom style="thin"/>
      <diagonal style="thin"/>
    </border>
    <border>
      <left style="thin"/>
      <right>
        <color indexed="63"/>
      </right>
      <top style="thin"/>
      <bottom style="thin"/>
    </border>
    <border diagonalUp="1" diagonalDown="1">
      <left style="thin"/>
      <right>
        <color indexed="63"/>
      </right>
      <top style="thin"/>
      <bottom style="thin"/>
      <diagonal style="thin"/>
    </border>
    <border>
      <left>
        <color indexed="63"/>
      </left>
      <right>
        <color indexed="63"/>
      </right>
      <top style="thin"/>
      <bottom>
        <color indexed="63"/>
      </bottom>
    </border>
    <border>
      <left>
        <color indexed="63"/>
      </left>
      <right style="thin"/>
      <top style="thin"/>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8" borderId="0" applyNumberFormat="0" applyBorder="0" applyAlignment="0" applyProtection="0"/>
    <xf numFmtId="165" fontId="1" fillId="0" borderId="0" applyFont="0" applyFill="0" applyBorder="0" applyAlignment="0" applyProtection="0"/>
    <xf numFmtId="164" fontId="1" fillId="0" borderId="0" applyFont="0" applyFill="0" applyBorder="0" applyAlignment="0" applyProtection="0"/>
    <xf numFmtId="0" fontId="44" fillId="0" borderId="0" applyNumberFormat="0" applyFill="0" applyBorder="0" applyAlignment="0" applyProtection="0"/>
    <xf numFmtId="0" fontId="45" fillId="0" borderId="3" applyNumberFormat="0" applyFill="0" applyAlignment="0" applyProtection="0"/>
    <xf numFmtId="0" fontId="46" fillId="29" borderId="4" applyNumberFormat="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30" borderId="0" applyNumberFormat="0" applyBorder="0" applyAlignment="0" applyProtection="0"/>
    <xf numFmtId="0" fontId="51" fillId="27" borderId="1" applyNumberFormat="0" applyAlignment="0" applyProtection="0"/>
    <xf numFmtId="0" fontId="52" fillId="0" borderId="0" applyNumberFormat="0" applyFill="0" applyBorder="0" applyAlignment="0" applyProtection="0"/>
    <xf numFmtId="9" fontId="1" fillId="0" borderId="0" applyFont="0" applyFill="0" applyBorder="0" applyAlignment="0" applyProtection="0"/>
    <xf numFmtId="0" fontId="53" fillId="0" borderId="8" applyNumberFormat="0" applyFill="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1" fillId="31" borderId="9" applyNumberFormat="0" applyFont="0" applyAlignment="0" applyProtection="0"/>
    <xf numFmtId="44" fontId="1" fillId="0" borderId="0" applyFont="0" applyFill="0" applyBorder="0" applyAlignment="0" applyProtection="0"/>
    <xf numFmtId="42" fontId="1" fillId="0" borderId="0" applyFont="0" applyFill="0" applyBorder="0" applyAlignment="0" applyProtection="0"/>
    <xf numFmtId="0" fontId="57" fillId="32" borderId="0" applyNumberFormat="0" applyBorder="0" applyAlignment="0" applyProtection="0"/>
  </cellStyleXfs>
  <cellXfs count="111">
    <xf numFmtId="0" fontId="0" fillId="0" borderId="0" xfId="0" applyFont="1" applyAlignment="1">
      <alignment/>
    </xf>
    <xf numFmtId="0" fontId="58" fillId="0" borderId="0" xfId="0" applyFont="1" applyAlignment="1">
      <alignment wrapText="1"/>
    </xf>
    <xf numFmtId="0" fontId="58" fillId="33" borderId="0" xfId="0" applyFont="1" applyFill="1" applyAlignment="1">
      <alignment vertical="top" wrapText="1"/>
    </xf>
    <xf numFmtId="0" fontId="58" fillId="0" borderId="0" xfId="0" applyFont="1" applyAlignment="1">
      <alignment/>
    </xf>
    <xf numFmtId="3" fontId="58" fillId="0" borderId="0" xfId="0" applyNumberFormat="1" applyFont="1" applyAlignment="1">
      <alignment/>
    </xf>
    <xf numFmtId="4" fontId="58" fillId="0" borderId="0" xfId="0" applyNumberFormat="1" applyFont="1" applyAlignment="1">
      <alignment horizontal="right"/>
    </xf>
    <xf numFmtId="0" fontId="59" fillId="33" borderId="0" xfId="0" applyFont="1" applyFill="1" applyAlignment="1">
      <alignment horizontal="right" vertical="center"/>
    </xf>
    <xf numFmtId="0" fontId="60" fillId="0" borderId="10" xfId="0" applyFont="1" applyBorder="1" applyAlignment="1">
      <alignment horizontal="justify" vertical="center" wrapText="1"/>
    </xf>
    <xf numFmtId="0" fontId="61" fillId="0" borderId="10" xfId="0" applyFont="1" applyBorder="1" applyAlignment="1">
      <alignment horizontal="center" vertical="center" wrapText="1"/>
    </xf>
    <xf numFmtId="0" fontId="62" fillId="0" borderId="10" xfId="0" applyFont="1" applyBorder="1" applyAlignment="1">
      <alignment horizontal="center" vertical="center" wrapText="1"/>
    </xf>
    <xf numFmtId="0" fontId="58" fillId="0" borderId="0" xfId="0" applyFont="1" applyAlignment="1">
      <alignment vertical="center"/>
    </xf>
    <xf numFmtId="0" fontId="63" fillId="33" borderId="10" xfId="0" applyFont="1" applyFill="1" applyBorder="1" applyAlignment="1">
      <alignment horizontal="justify" vertical="center" wrapText="1"/>
    </xf>
    <xf numFmtId="0" fontId="58" fillId="0" borderId="0" xfId="0" applyFont="1" applyFill="1" applyAlignment="1">
      <alignment vertical="center"/>
    </xf>
    <xf numFmtId="0" fontId="60" fillId="33" borderId="10" xfId="0" applyFont="1" applyFill="1" applyBorder="1" applyAlignment="1">
      <alignment horizontal="justify" vertical="center" wrapText="1"/>
    </xf>
    <xf numFmtId="0" fontId="61" fillId="33" borderId="0" xfId="0" applyFont="1" applyFill="1" applyAlignment="1">
      <alignment vertical="top" wrapText="1"/>
    </xf>
    <xf numFmtId="0" fontId="61" fillId="0" borderId="0" xfId="0" applyFont="1" applyAlignment="1">
      <alignment/>
    </xf>
    <xf numFmtId="3" fontId="61" fillId="0" borderId="0" xfId="0" applyNumberFormat="1" applyFont="1" applyAlignment="1">
      <alignment/>
    </xf>
    <xf numFmtId="4" fontId="61" fillId="0" borderId="0" xfId="0" applyNumberFormat="1" applyFont="1" applyAlignment="1">
      <alignment horizontal="right"/>
    </xf>
    <xf numFmtId="0" fontId="62" fillId="0" borderId="0" xfId="0" applyFont="1" applyAlignment="1">
      <alignment horizontal="right" vertical="center"/>
    </xf>
    <xf numFmtId="0" fontId="64" fillId="0" borderId="0" xfId="0" applyFont="1" applyAlignment="1">
      <alignment vertical="center"/>
    </xf>
    <xf numFmtId="0" fontId="58" fillId="0" borderId="0" xfId="0" applyFont="1" applyBorder="1" applyAlignment="1">
      <alignment/>
    </xf>
    <xf numFmtId="0" fontId="58" fillId="0" borderId="0" xfId="0" applyFont="1" applyBorder="1" applyAlignment="1">
      <alignment wrapText="1"/>
    </xf>
    <xf numFmtId="0" fontId="58" fillId="33" borderId="0" xfId="0" applyFont="1" applyFill="1" applyBorder="1" applyAlignment="1">
      <alignment vertical="top" wrapText="1"/>
    </xf>
    <xf numFmtId="3" fontId="58" fillId="0" borderId="0" xfId="0" applyNumberFormat="1" applyFont="1" applyBorder="1" applyAlignment="1">
      <alignment/>
    </xf>
    <xf numFmtId="4" fontId="58" fillId="0" borderId="0" xfId="0" applyNumberFormat="1" applyFont="1" applyBorder="1" applyAlignment="1">
      <alignment horizontal="right"/>
    </xf>
    <xf numFmtId="0" fontId="58" fillId="0" borderId="0" xfId="0" applyFont="1" applyBorder="1" applyAlignment="1">
      <alignment horizontal="center" vertical="center"/>
    </xf>
    <xf numFmtId="0" fontId="58" fillId="0" borderId="0" xfId="0" applyFont="1" applyBorder="1" applyAlignment="1">
      <alignment horizontal="center" vertical="center" wrapText="1"/>
    </xf>
    <xf numFmtId="0" fontId="58" fillId="33" borderId="0" xfId="0" applyFont="1" applyFill="1" applyBorder="1" applyAlignment="1">
      <alignment horizontal="center" vertical="top" wrapText="1"/>
    </xf>
    <xf numFmtId="3" fontId="58" fillId="0" borderId="0" xfId="0" applyNumberFormat="1" applyFont="1" applyBorder="1" applyAlignment="1">
      <alignment horizontal="center" vertical="center"/>
    </xf>
    <xf numFmtId="4" fontId="58" fillId="0" borderId="0" xfId="0" applyNumberFormat="1" applyFont="1" applyBorder="1" applyAlignment="1">
      <alignment horizontal="center" vertical="center"/>
    </xf>
    <xf numFmtId="0" fontId="61" fillId="0" borderId="10" xfId="0" applyFont="1" applyBorder="1" applyAlignment="1">
      <alignment horizontal="justify" vertical="center" wrapText="1"/>
    </xf>
    <xf numFmtId="0" fontId="61" fillId="0" borderId="10" xfId="0" applyFont="1" applyBorder="1" applyAlignment="1">
      <alignment horizontal="left" vertical="center" wrapText="1"/>
    </xf>
    <xf numFmtId="0" fontId="61" fillId="33" borderId="10" xfId="0" applyFont="1" applyFill="1" applyBorder="1" applyAlignment="1">
      <alignment horizontal="center" vertical="center" wrapText="1"/>
    </xf>
    <xf numFmtId="0" fontId="62" fillId="33" borderId="10" xfId="0" applyFont="1" applyFill="1" applyBorder="1" applyAlignment="1">
      <alignment horizontal="center" vertical="center" wrapText="1"/>
    </xf>
    <xf numFmtId="0" fontId="58" fillId="33" borderId="0" xfId="0" applyFont="1" applyFill="1" applyAlignment="1">
      <alignment vertical="center"/>
    </xf>
    <xf numFmtId="0" fontId="65" fillId="0" borderId="0" xfId="0" applyFont="1" applyAlignment="1">
      <alignment horizontal="center" vertical="center"/>
    </xf>
    <xf numFmtId="0" fontId="65" fillId="0" borderId="0" xfId="0" applyFont="1" applyAlignment="1">
      <alignment/>
    </xf>
    <xf numFmtId="0" fontId="66" fillId="33" borderId="0" xfId="0" applyFont="1" applyFill="1" applyAlignment="1">
      <alignment horizontal="center" vertical="top"/>
    </xf>
    <xf numFmtId="0" fontId="64" fillId="33" borderId="0" xfId="0" applyFont="1" applyFill="1" applyAlignment="1">
      <alignment horizontal="center" vertical="top" wrapText="1"/>
    </xf>
    <xf numFmtId="0" fontId="62" fillId="34" borderId="10" xfId="0" applyFont="1" applyFill="1" applyBorder="1" applyAlignment="1">
      <alignment horizontal="center" vertical="center"/>
    </xf>
    <xf numFmtId="0" fontId="62" fillId="34" borderId="10" xfId="0" applyFont="1" applyFill="1" applyBorder="1" applyAlignment="1">
      <alignment horizontal="center" vertical="center" wrapText="1"/>
    </xf>
    <xf numFmtId="0" fontId="62" fillId="33" borderId="10" xfId="0" applyFont="1" applyFill="1" applyBorder="1" applyAlignment="1">
      <alignment horizontal="center" vertical="top" wrapText="1"/>
    </xf>
    <xf numFmtId="3" fontId="62" fillId="34" borderId="10" xfId="0" applyNumberFormat="1" applyFont="1" applyFill="1" applyBorder="1" applyAlignment="1">
      <alignment horizontal="center" vertical="center"/>
    </xf>
    <xf numFmtId="4" fontId="62" fillId="34" borderId="10" xfId="0" applyNumberFormat="1" applyFont="1" applyFill="1" applyBorder="1" applyAlignment="1">
      <alignment horizontal="center" vertical="center" wrapText="1"/>
    </xf>
    <xf numFmtId="0" fontId="62" fillId="34" borderId="11" xfId="0" applyFont="1" applyFill="1" applyBorder="1" applyAlignment="1">
      <alignment horizontal="center" vertical="center"/>
    </xf>
    <xf numFmtId="0" fontId="62" fillId="34" borderId="11" xfId="0" applyFont="1" applyFill="1" applyBorder="1" applyAlignment="1">
      <alignment horizontal="center" vertical="center" wrapText="1"/>
    </xf>
    <xf numFmtId="0" fontId="61" fillId="34" borderId="10" xfId="0" applyFont="1" applyFill="1" applyBorder="1" applyAlignment="1">
      <alignment horizontal="center" vertical="center" wrapText="1"/>
    </xf>
    <xf numFmtId="0" fontId="61" fillId="33" borderId="10" xfId="0" applyFont="1" applyFill="1" applyBorder="1" applyAlignment="1">
      <alignment horizontal="left" vertical="center" wrapText="1"/>
    </xf>
    <xf numFmtId="4" fontId="61" fillId="0" borderId="10" xfId="0" applyNumberFormat="1" applyFont="1" applyBorder="1" applyAlignment="1">
      <alignment vertical="center"/>
    </xf>
    <xf numFmtId="4" fontId="61" fillId="0" borderId="10" xfId="0" applyNumberFormat="1" applyFont="1" applyBorder="1" applyAlignment="1">
      <alignment horizontal="right" vertical="center" wrapText="1"/>
    </xf>
    <xf numFmtId="0" fontId="61" fillId="33" borderId="10" xfId="0" applyFont="1" applyFill="1" applyBorder="1" applyAlignment="1">
      <alignment vertical="center" wrapText="1"/>
    </xf>
    <xf numFmtId="4" fontId="61" fillId="33" borderId="10" xfId="0" applyNumberFormat="1" applyFont="1" applyFill="1" applyBorder="1" applyAlignment="1">
      <alignment vertical="center"/>
    </xf>
    <xf numFmtId="4" fontId="61" fillId="33" borderId="10" xfId="0" applyNumberFormat="1" applyFont="1" applyFill="1" applyBorder="1" applyAlignment="1">
      <alignment horizontal="right" vertical="center" wrapText="1"/>
    </xf>
    <xf numFmtId="0" fontId="61" fillId="33" borderId="12" xfId="0" applyFont="1" applyFill="1" applyBorder="1" applyAlignment="1">
      <alignment vertical="center" wrapText="1"/>
    </xf>
    <xf numFmtId="0" fontId="62" fillId="0" borderId="10" xfId="0" applyFont="1" applyBorder="1" applyAlignment="1">
      <alignment horizontal="justify" vertical="center" wrapText="1"/>
    </xf>
    <xf numFmtId="4" fontId="64" fillId="0" borderId="12" xfId="0" applyNumberFormat="1" applyFont="1" applyBorder="1" applyAlignment="1">
      <alignment horizontal="right" vertical="center" wrapText="1"/>
    </xf>
    <xf numFmtId="0" fontId="62" fillId="0" borderId="0" xfId="0" applyFont="1" applyAlignment="1">
      <alignment/>
    </xf>
    <xf numFmtId="0" fontId="67" fillId="0" borderId="0" xfId="0" applyFont="1" applyAlignment="1">
      <alignment horizontal="right" vertical="center"/>
    </xf>
    <xf numFmtId="0" fontId="65" fillId="0" borderId="0" xfId="0" applyFont="1" applyBorder="1" applyAlignment="1">
      <alignment/>
    </xf>
    <xf numFmtId="0" fontId="62" fillId="0" borderId="0" xfId="0" applyFont="1" applyBorder="1" applyAlignment="1">
      <alignment horizontal="left" vertical="center"/>
    </xf>
    <xf numFmtId="0" fontId="61" fillId="0" borderId="0" xfId="0" applyFont="1" applyBorder="1" applyAlignment="1">
      <alignment vertical="center" wrapText="1"/>
    </xf>
    <xf numFmtId="0" fontId="61" fillId="33" borderId="0" xfId="0" applyFont="1" applyFill="1" applyBorder="1" applyAlignment="1">
      <alignment vertical="top" wrapText="1"/>
    </xf>
    <xf numFmtId="0" fontId="61" fillId="0" borderId="0" xfId="0" applyFont="1" applyBorder="1" applyAlignment="1">
      <alignment vertical="center"/>
    </xf>
    <xf numFmtId="3" fontId="61" fillId="0" borderId="0" xfId="0" applyNumberFormat="1" applyFont="1" applyBorder="1" applyAlignment="1">
      <alignment vertical="center"/>
    </xf>
    <xf numFmtId="4" fontId="61" fillId="0" borderId="0" xfId="0" applyNumberFormat="1" applyFont="1" applyBorder="1" applyAlignment="1">
      <alignment horizontal="right" vertical="center"/>
    </xf>
    <xf numFmtId="0" fontId="62" fillId="34" borderId="0" xfId="0" applyFont="1" applyFill="1" applyBorder="1" applyAlignment="1">
      <alignment horizontal="center" vertical="center"/>
    </xf>
    <xf numFmtId="0" fontId="62" fillId="34" borderId="0" xfId="0" applyFont="1" applyFill="1" applyBorder="1" applyAlignment="1">
      <alignment horizontal="center" vertical="center" wrapText="1"/>
    </xf>
    <xf numFmtId="0" fontId="62" fillId="33" borderId="0" xfId="0" applyFont="1" applyFill="1" applyBorder="1" applyAlignment="1">
      <alignment horizontal="center" vertical="top" wrapText="1"/>
    </xf>
    <xf numFmtId="3" fontId="61" fillId="34" borderId="0" xfId="0" applyNumberFormat="1" applyFont="1" applyFill="1" applyBorder="1" applyAlignment="1">
      <alignment horizontal="center" vertical="center"/>
    </xf>
    <xf numFmtId="4" fontId="62" fillId="34" borderId="0" xfId="0" applyNumberFormat="1" applyFont="1" applyFill="1" applyBorder="1" applyAlignment="1">
      <alignment horizontal="center" vertical="center" wrapText="1"/>
    </xf>
    <xf numFmtId="0" fontId="61" fillId="34" borderId="0" xfId="0" applyFont="1" applyFill="1" applyBorder="1" applyAlignment="1">
      <alignment horizontal="center" vertical="center" wrapText="1"/>
    </xf>
    <xf numFmtId="0" fontId="60" fillId="0" borderId="0" xfId="0" applyFont="1" applyBorder="1" applyAlignment="1">
      <alignment vertical="center" wrapText="1"/>
    </xf>
    <xf numFmtId="0" fontId="61" fillId="33" borderId="0" xfId="0" applyFont="1" applyFill="1" applyBorder="1" applyAlignment="1">
      <alignment horizontal="center" vertical="top" wrapText="1"/>
    </xf>
    <xf numFmtId="0" fontId="61" fillId="0" borderId="0" xfId="0" applyFont="1" applyBorder="1" applyAlignment="1">
      <alignment horizontal="center" vertical="center" wrapText="1"/>
    </xf>
    <xf numFmtId="3" fontId="61" fillId="0" borderId="0" xfId="0" applyNumberFormat="1" applyFont="1" applyBorder="1" applyAlignment="1">
      <alignment horizontal="center" vertical="center" wrapText="1"/>
    </xf>
    <xf numFmtId="4" fontId="61" fillId="0" borderId="0" xfId="0" applyNumberFormat="1" applyFont="1" applyBorder="1" applyAlignment="1">
      <alignment vertical="center"/>
    </xf>
    <xf numFmtId="4" fontId="61" fillId="0" borderId="0" xfId="0" applyNumberFormat="1" applyFont="1" applyBorder="1" applyAlignment="1">
      <alignment horizontal="right" vertical="center" wrapText="1"/>
    </xf>
    <xf numFmtId="4" fontId="64" fillId="0" borderId="0" xfId="0" applyNumberFormat="1" applyFont="1" applyBorder="1" applyAlignment="1">
      <alignment horizontal="right" vertical="center" wrapText="1"/>
    </xf>
    <xf numFmtId="0" fontId="65" fillId="0" borderId="0" xfId="0" applyFont="1" applyBorder="1" applyAlignment="1">
      <alignment horizontal="left" vertical="center"/>
    </xf>
    <xf numFmtId="0" fontId="65" fillId="0" borderId="0" xfId="0" applyFont="1" applyBorder="1" applyAlignment="1">
      <alignment horizontal="center" vertical="center"/>
    </xf>
    <xf numFmtId="0" fontId="62" fillId="34" borderId="13" xfId="0" applyFont="1" applyFill="1" applyBorder="1" applyAlignment="1">
      <alignment horizontal="center" vertical="center" wrapText="1"/>
    </xf>
    <xf numFmtId="0" fontId="61" fillId="34" borderId="14" xfId="0" applyFont="1" applyFill="1" applyBorder="1" applyAlignment="1">
      <alignment horizontal="center" vertical="center" wrapText="1"/>
    </xf>
    <xf numFmtId="0" fontId="61" fillId="0" borderId="14" xfId="0" applyFont="1" applyBorder="1" applyAlignment="1">
      <alignment horizontal="justify" vertical="center" wrapText="1"/>
    </xf>
    <xf numFmtId="0" fontId="61" fillId="33" borderId="14" xfId="0" applyFont="1" applyFill="1" applyBorder="1" applyAlignment="1">
      <alignment horizontal="center" vertical="center" wrapText="1"/>
    </xf>
    <xf numFmtId="0" fontId="61" fillId="0" borderId="14" xfId="0" applyFont="1" applyBorder="1" applyAlignment="1">
      <alignment horizontal="center" vertical="center" wrapText="1"/>
    </xf>
    <xf numFmtId="0" fontId="62" fillId="0" borderId="14" xfId="0" applyFont="1" applyBorder="1" applyAlignment="1">
      <alignment horizontal="center" vertical="center" wrapText="1"/>
    </xf>
    <xf numFmtId="4" fontId="61" fillId="0" borderId="14" xfId="0" applyNumberFormat="1" applyFont="1" applyBorder="1" applyAlignment="1">
      <alignment vertical="center"/>
    </xf>
    <xf numFmtId="4" fontId="61" fillId="0" borderId="14" xfId="0" applyNumberFormat="1" applyFont="1" applyBorder="1" applyAlignment="1">
      <alignment horizontal="right" vertical="center" wrapText="1"/>
    </xf>
    <xf numFmtId="0" fontId="61" fillId="0" borderId="0" xfId="0" applyFont="1" applyAlignment="1">
      <alignment wrapText="1"/>
    </xf>
    <xf numFmtId="0" fontId="60" fillId="0" borderId="15" xfId="0" applyFont="1" applyBorder="1" applyAlignment="1">
      <alignment horizontal="justify" vertical="center" wrapText="1"/>
    </xf>
    <xf numFmtId="0" fontId="61" fillId="0" borderId="15" xfId="0" applyFont="1" applyBorder="1" applyAlignment="1">
      <alignment horizontal="justify" vertical="center" wrapText="1"/>
    </xf>
    <xf numFmtId="0" fontId="68" fillId="0" borderId="15" xfId="0" applyFont="1" applyBorder="1" applyAlignment="1">
      <alignment horizontal="justify" vertical="center" wrapText="1"/>
    </xf>
    <xf numFmtId="0" fontId="61" fillId="0" borderId="15" xfId="0" applyFont="1" applyBorder="1" applyAlignment="1">
      <alignment horizontal="left" vertical="center" wrapText="1"/>
    </xf>
    <xf numFmtId="0" fontId="62" fillId="0" borderId="15" xfId="0" applyFont="1" applyBorder="1" applyAlignment="1">
      <alignment horizontal="justify" vertical="center" wrapText="1"/>
    </xf>
    <xf numFmtId="0" fontId="60" fillId="35" borderId="16" xfId="0" applyFont="1" applyFill="1" applyBorder="1" applyAlignment="1">
      <alignment horizontal="justify" vertical="center" wrapText="1"/>
    </xf>
    <xf numFmtId="0" fontId="69" fillId="0" borderId="15" xfId="0" applyFont="1" applyBorder="1" applyAlignment="1">
      <alignment horizontal="justify" vertical="center"/>
    </xf>
    <xf numFmtId="0" fontId="58" fillId="0" borderId="10" xfId="0" applyFont="1" applyBorder="1" applyAlignment="1">
      <alignment vertical="center"/>
    </xf>
    <xf numFmtId="0" fontId="58" fillId="33" borderId="10" xfId="0" applyFont="1" applyFill="1" applyBorder="1" applyAlignment="1">
      <alignment vertical="center"/>
    </xf>
    <xf numFmtId="0" fontId="58" fillId="0" borderId="0" xfId="0" applyFont="1" applyBorder="1" applyAlignment="1">
      <alignment horizontal="center" vertical="center" textRotation="90" wrapText="1"/>
    </xf>
    <xf numFmtId="0" fontId="70" fillId="0" borderId="0" xfId="0" applyFont="1" applyAlignment="1">
      <alignment horizontal="center" wrapText="1"/>
    </xf>
    <xf numFmtId="0" fontId="64" fillId="34" borderId="0" xfId="0" applyFont="1" applyFill="1" applyBorder="1" applyAlignment="1">
      <alignment horizontal="right" vertical="center" wrapText="1"/>
    </xf>
    <xf numFmtId="0" fontId="64" fillId="34" borderId="12" xfId="0" applyFont="1" applyFill="1" applyBorder="1" applyAlignment="1">
      <alignment horizontal="right" vertical="center" wrapText="1"/>
    </xf>
    <xf numFmtId="0" fontId="62" fillId="34" borderId="13" xfId="0" applyFont="1" applyFill="1" applyBorder="1" applyAlignment="1">
      <alignment horizontal="center" vertical="center"/>
    </xf>
    <xf numFmtId="0" fontId="62" fillId="34" borderId="17" xfId="0" applyFont="1" applyFill="1" applyBorder="1" applyAlignment="1">
      <alignment horizontal="center" vertical="center"/>
    </xf>
    <xf numFmtId="0" fontId="62" fillId="34" borderId="18" xfId="0" applyFont="1" applyFill="1" applyBorder="1" applyAlignment="1">
      <alignment horizontal="center" vertical="center"/>
    </xf>
    <xf numFmtId="0" fontId="61" fillId="0" borderId="0" xfId="0" applyFont="1" applyAlignment="1">
      <alignment horizontal="left" vertical="center" wrapText="1"/>
    </xf>
    <xf numFmtId="0" fontId="62" fillId="0" borderId="0" xfId="0" applyFont="1" applyAlignment="1">
      <alignment horizontal="center" vertical="center"/>
    </xf>
    <xf numFmtId="0" fontId="60" fillId="33" borderId="15" xfId="0" applyFont="1" applyFill="1" applyBorder="1" applyAlignment="1">
      <alignment horizontal="justify" vertical="center" wrapText="1"/>
    </xf>
    <xf numFmtId="0" fontId="61" fillId="0" borderId="0" xfId="0" applyFont="1" applyAlignment="1">
      <alignment horizontal="justify" vertical="center"/>
    </xf>
    <xf numFmtId="0" fontId="61" fillId="0" borderId="10" xfId="0" applyFont="1" applyBorder="1" applyAlignment="1">
      <alignment wrapText="1"/>
    </xf>
    <xf numFmtId="0" fontId="69" fillId="0" borderId="10" xfId="0" applyFont="1" applyBorder="1" applyAlignment="1">
      <alignment horizontal="justify" vertical="center"/>
    </xf>
  </cellXfs>
  <cellStyles count="49">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y" xfId="51"/>
    <cellStyle name="Obliczenia" xfId="52"/>
    <cellStyle name="Followed Hyperlink" xfId="53"/>
    <cellStyle name="Percent" xfId="54"/>
    <cellStyle name="Suma" xfId="55"/>
    <cellStyle name="Tekst objaśnienia" xfId="56"/>
    <cellStyle name="Tekst ostrzeżenia" xfId="57"/>
    <cellStyle name="Tytuł" xfId="58"/>
    <cellStyle name="Uwaga" xfId="59"/>
    <cellStyle name="Currency" xfId="60"/>
    <cellStyle name="Currency [0]" xfId="61"/>
    <cellStyle name="Zły"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316"/>
  <sheetViews>
    <sheetView tabSelected="1" zoomScale="120" zoomScaleNormal="120" zoomScaleSheetLayoutView="120" workbookViewId="0" topLeftCell="A214">
      <selection activeCell="C216" sqref="C216"/>
    </sheetView>
  </sheetViews>
  <sheetFormatPr defaultColWidth="9.140625" defaultRowHeight="15" outlineLevelCol="1"/>
  <cols>
    <col min="1" max="1" width="5.140625" style="3" customWidth="1"/>
    <col min="2" max="2" width="38.7109375" style="1" customWidth="1"/>
    <col min="3" max="3" width="40.8515625" style="1" customWidth="1"/>
    <col min="4" max="4" width="49.7109375" style="2" customWidth="1"/>
    <col min="5" max="5" width="8.00390625" style="3" customWidth="1"/>
    <col min="6" max="6" width="9.00390625" style="4" customWidth="1"/>
    <col min="7" max="7" width="8.57421875" style="36" customWidth="1" outlineLevel="1"/>
    <col min="8" max="8" width="11.7109375" style="5" customWidth="1"/>
    <col min="9" max="9" width="15.28125" style="5" customWidth="1"/>
    <col min="10" max="10" width="12.7109375" style="3" customWidth="1"/>
    <col min="11" max="16384" width="9.140625" style="3" customWidth="1"/>
  </cols>
  <sheetData>
    <row r="1" ht="11.25">
      <c r="A1" s="35" t="s">
        <v>20</v>
      </c>
    </row>
    <row r="2" spans="1:4" ht="11.25">
      <c r="A2" s="35"/>
      <c r="D2" s="6" t="s">
        <v>29</v>
      </c>
    </row>
    <row r="3" spans="1:9" ht="11.25">
      <c r="A3" s="35"/>
      <c r="B3" s="106" t="s">
        <v>30</v>
      </c>
      <c r="C3" s="106"/>
      <c r="D3" s="106"/>
      <c r="E3" s="106"/>
      <c r="F3" s="106"/>
      <c r="G3" s="106"/>
      <c r="H3" s="106"/>
      <c r="I3" s="106"/>
    </row>
    <row r="4" spans="1:4" ht="11.25">
      <c r="A4" s="35"/>
      <c r="D4" s="37"/>
    </row>
    <row r="5" spans="1:9" ht="52.5" customHeight="1">
      <c r="A5" s="35"/>
      <c r="B5" s="105" t="s">
        <v>25</v>
      </c>
      <c r="C5" s="105"/>
      <c r="D5" s="105"/>
      <c r="E5" s="105"/>
      <c r="F5" s="105"/>
      <c r="G5" s="105"/>
      <c r="H5" s="105"/>
      <c r="I5" s="105"/>
    </row>
    <row r="6" spans="1:9" ht="40.5" customHeight="1">
      <c r="A6" s="35"/>
      <c r="B6" s="105" t="s">
        <v>31</v>
      </c>
      <c r="C6" s="105"/>
      <c r="D6" s="105"/>
      <c r="E6" s="105"/>
      <c r="F6" s="105"/>
      <c r="G6" s="105"/>
      <c r="H6" s="105"/>
      <c r="I6" s="105"/>
    </row>
    <row r="7" spans="1:9" ht="22.5" customHeight="1">
      <c r="A7" s="35"/>
      <c r="B7" s="105" t="s">
        <v>32</v>
      </c>
      <c r="C7" s="105"/>
      <c r="D7" s="105"/>
      <c r="E7" s="105"/>
      <c r="F7" s="105"/>
      <c r="G7" s="105"/>
      <c r="H7" s="105"/>
      <c r="I7" s="105"/>
    </row>
    <row r="8" spans="1:9" ht="55.5" customHeight="1">
      <c r="A8" s="35"/>
      <c r="B8" s="105" t="s">
        <v>33</v>
      </c>
      <c r="C8" s="105"/>
      <c r="D8" s="105"/>
      <c r="E8" s="105"/>
      <c r="F8" s="105"/>
      <c r="G8" s="105"/>
      <c r="H8" s="105"/>
      <c r="I8" s="105"/>
    </row>
    <row r="9" spans="1:10" ht="22.5" customHeight="1">
      <c r="A9" s="35"/>
      <c r="B9" s="105"/>
      <c r="C9" s="105"/>
      <c r="D9" s="105"/>
      <c r="E9" s="105"/>
      <c r="F9" s="105"/>
      <c r="G9" s="105"/>
      <c r="H9" s="105"/>
      <c r="I9" s="105"/>
      <c r="J9" s="98"/>
    </row>
    <row r="10" spans="4:10" ht="24.75" customHeight="1">
      <c r="D10" s="38"/>
      <c r="J10" s="98"/>
    </row>
    <row r="11" spans="1:10" ht="36" customHeight="1">
      <c r="A11" s="39" t="s">
        <v>10</v>
      </c>
      <c r="B11" s="40" t="s">
        <v>1</v>
      </c>
      <c r="C11" s="40"/>
      <c r="D11" s="41" t="s">
        <v>22</v>
      </c>
      <c r="E11" s="39" t="s">
        <v>11</v>
      </c>
      <c r="F11" s="42" t="s">
        <v>0</v>
      </c>
      <c r="G11" s="40" t="s">
        <v>8</v>
      </c>
      <c r="H11" s="43" t="s">
        <v>23</v>
      </c>
      <c r="I11" s="43" t="s">
        <v>24</v>
      </c>
      <c r="J11" s="98"/>
    </row>
    <row r="12" spans="1:10" ht="11.25">
      <c r="A12" s="39" t="s">
        <v>12</v>
      </c>
      <c r="B12" s="40" t="s">
        <v>13</v>
      </c>
      <c r="C12" s="40"/>
      <c r="D12" s="41" t="s">
        <v>14</v>
      </c>
      <c r="E12" s="39" t="s">
        <v>15</v>
      </c>
      <c r="F12" s="42" t="s">
        <v>16</v>
      </c>
      <c r="G12" s="44" t="s">
        <v>9</v>
      </c>
      <c r="H12" s="43" t="s">
        <v>17</v>
      </c>
      <c r="I12" s="43" t="s">
        <v>3</v>
      </c>
      <c r="J12" s="98"/>
    </row>
    <row r="13" spans="1:10" ht="11.25">
      <c r="A13" s="44"/>
      <c r="B13" s="45"/>
      <c r="C13" s="80"/>
      <c r="D13" s="102" t="s">
        <v>4</v>
      </c>
      <c r="E13" s="103"/>
      <c r="F13" s="103"/>
      <c r="G13" s="103"/>
      <c r="H13" s="103"/>
      <c r="I13" s="104"/>
      <c r="J13" s="98"/>
    </row>
    <row r="14" spans="1:10" s="10" customFormat="1" ht="45">
      <c r="A14" s="46">
        <v>1</v>
      </c>
      <c r="B14" s="89" t="s">
        <v>78</v>
      </c>
      <c r="C14" s="7"/>
      <c r="D14" s="47"/>
      <c r="E14" s="8" t="s">
        <v>18</v>
      </c>
      <c r="F14" s="9">
        <v>7</v>
      </c>
      <c r="G14" s="48"/>
      <c r="H14" s="49"/>
      <c r="I14" s="49">
        <f>F14*H14</f>
        <v>0</v>
      </c>
      <c r="J14" s="98"/>
    </row>
    <row r="15" spans="1:10" s="10" customFormat="1" ht="56.25">
      <c r="A15" s="46">
        <f>A14+1</f>
        <v>2</v>
      </c>
      <c r="B15" s="89" t="s">
        <v>79</v>
      </c>
      <c r="C15" s="7"/>
      <c r="D15" s="50"/>
      <c r="E15" s="8" t="s">
        <v>18</v>
      </c>
      <c r="F15" s="9">
        <v>100</v>
      </c>
      <c r="G15" s="48"/>
      <c r="H15" s="49"/>
      <c r="I15" s="49">
        <f aca="true" t="shared" si="0" ref="I15:I78">F15*H15</f>
        <v>0</v>
      </c>
      <c r="J15" s="98"/>
    </row>
    <row r="16" spans="1:10" s="10" customFormat="1" ht="45">
      <c r="A16" s="46">
        <f aca="true" t="shared" si="1" ref="A16:A79">A15+1</f>
        <v>3</v>
      </c>
      <c r="B16" s="89" t="s">
        <v>80</v>
      </c>
      <c r="C16" s="7"/>
      <c r="D16" s="50"/>
      <c r="E16" s="8" t="s">
        <v>18</v>
      </c>
      <c r="F16" s="9">
        <v>40</v>
      </c>
      <c r="G16" s="48"/>
      <c r="H16" s="49"/>
      <c r="I16" s="49">
        <f t="shared" si="0"/>
        <v>0</v>
      </c>
      <c r="J16" s="98"/>
    </row>
    <row r="17" spans="1:9" s="10" customFormat="1" ht="45">
      <c r="A17" s="46">
        <f t="shared" si="1"/>
        <v>4</v>
      </c>
      <c r="B17" s="89" t="s">
        <v>81</v>
      </c>
      <c r="C17" s="7"/>
      <c r="D17" s="11"/>
      <c r="E17" s="8" t="s">
        <v>18</v>
      </c>
      <c r="F17" s="9">
        <v>5</v>
      </c>
      <c r="G17" s="48"/>
      <c r="H17" s="49"/>
      <c r="I17" s="49">
        <f t="shared" si="0"/>
        <v>0</v>
      </c>
    </row>
    <row r="18" spans="1:9" s="10" customFormat="1" ht="90">
      <c r="A18" s="46">
        <f t="shared" si="1"/>
        <v>5</v>
      </c>
      <c r="B18" s="89" t="s">
        <v>82</v>
      </c>
      <c r="C18" s="7"/>
      <c r="D18" s="50"/>
      <c r="E18" s="8" t="s">
        <v>18</v>
      </c>
      <c r="F18" s="9">
        <v>30</v>
      </c>
      <c r="G18" s="48"/>
      <c r="H18" s="49"/>
      <c r="I18" s="49">
        <f t="shared" si="0"/>
        <v>0</v>
      </c>
    </row>
    <row r="19" spans="1:9" s="10" customFormat="1" ht="56.25">
      <c r="A19" s="46">
        <f t="shared" si="1"/>
        <v>6</v>
      </c>
      <c r="B19" s="89" t="s">
        <v>83</v>
      </c>
      <c r="C19" s="7"/>
      <c r="D19" s="50"/>
      <c r="E19" s="8" t="s">
        <v>18</v>
      </c>
      <c r="F19" s="9">
        <v>2</v>
      </c>
      <c r="G19" s="48"/>
      <c r="H19" s="49"/>
      <c r="I19" s="49">
        <f t="shared" si="0"/>
        <v>0</v>
      </c>
    </row>
    <row r="20" spans="1:9" s="10" customFormat="1" ht="67.5">
      <c r="A20" s="46">
        <f t="shared" si="1"/>
        <v>7</v>
      </c>
      <c r="B20" s="89" t="s">
        <v>84</v>
      </c>
      <c r="C20" s="7"/>
      <c r="D20" s="50"/>
      <c r="E20" s="8" t="s">
        <v>18</v>
      </c>
      <c r="F20" s="9">
        <v>2</v>
      </c>
      <c r="G20" s="48"/>
      <c r="H20" s="49"/>
      <c r="I20" s="49">
        <f t="shared" si="0"/>
        <v>0</v>
      </c>
    </row>
    <row r="21" spans="1:9" s="10" customFormat="1" ht="67.5">
      <c r="A21" s="46">
        <f t="shared" si="1"/>
        <v>8</v>
      </c>
      <c r="B21" s="89" t="s">
        <v>85</v>
      </c>
      <c r="C21" s="7"/>
      <c r="D21" s="50"/>
      <c r="E21" s="8" t="s">
        <v>18</v>
      </c>
      <c r="F21" s="9">
        <v>10</v>
      </c>
      <c r="G21" s="48"/>
      <c r="H21" s="49"/>
      <c r="I21" s="49">
        <f t="shared" si="0"/>
        <v>0</v>
      </c>
    </row>
    <row r="22" spans="1:9" s="10" customFormat="1" ht="45">
      <c r="A22" s="46">
        <f t="shared" si="1"/>
        <v>9</v>
      </c>
      <c r="B22" s="89" t="s">
        <v>86</v>
      </c>
      <c r="C22" s="7"/>
      <c r="D22" s="50"/>
      <c r="E22" s="8" t="s">
        <v>18</v>
      </c>
      <c r="F22" s="9">
        <v>60</v>
      </c>
      <c r="G22" s="48"/>
      <c r="H22" s="49"/>
      <c r="I22" s="49">
        <f t="shared" si="0"/>
        <v>0</v>
      </c>
    </row>
    <row r="23" spans="1:9" s="10" customFormat="1" ht="45">
      <c r="A23" s="46">
        <f t="shared" si="1"/>
        <v>10</v>
      </c>
      <c r="B23" s="89" t="s">
        <v>87</v>
      </c>
      <c r="C23" s="7"/>
      <c r="D23" s="50"/>
      <c r="E23" s="8" t="s">
        <v>18</v>
      </c>
      <c r="F23" s="9">
        <v>60</v>
      </c>
      <c r="G23" s="48"/>
      <c r="H23" s="49"/>
      <c r="I23" s="49">
        <f t="shared" si="0"/>
        <v>0</v>
      </c>
    </row>
    <row r="24" spans="1:9" s="10" customFormat="1" ht="45">
      <c r="A24" s="46">
        <f t="shared" si="1"/>
        <v>11</v>
      </c>
      <c r="B24" s="89" t="s">
        <v>88</v>
      </c>
      <c r="C24" s="7"/>
      <c r="D24" s="50"/>
      <c r="E24" s="8" t="s">
        <v>18</v>
      </c>
      <c r="F24" s="9">
        <v>60</v>
      </c>
      <c r="G24" s="48"/>
      <c r="H24" s="49"/>
      <c r="I24" s="49">
        <f t="shared" si="0"/>
        <v>0</v>
      </c>
    </row>
    <row r="25" spans="1:9" s="10" customFormat="1" ht="67.5">
      <c r="A25" s="46">
        <f t="shared" si="1"/>
        <v>12</v>
      </c>
      <c r="B25" s="89" t="s">
        <v>89</v>
      </c>
      <c r="C25" s="7"/>
      <c r="D25" s="50"/>
      <c r="E25" s="8" t="s">
        <v>18</v>
      </c>
      <c r="F25" s="9">
        <v>15</v>
      </c>
      <c r="G25" s="48"/>
      <c r="H25" s="49"/>
      <c r="I25" s="49">
        <f t="shared" si="0"/>
        <v>0</v>
      </c>
    </row>
    <row r="26" spans="1:9" s="10" customFormat="1" ht="67.5">
      <c r="A26" s="46">
        <f t="shared" si="1"/>
        <v>13</v>
      </c>
      <c r="B26" s="89" t="s">
        <v>90</v>
      </c>
      <c r="C26" s="7"/>
      <c r="D26" s="50"/>
      <c r="E26" s="8" t="s">
        <v>18</v>
      </c>
      <c r="F26" s="9">
        <v>20</v>
      </c>
      <c r="G26" s="48"/>
      <c r="H26" s="49"/>
      <c r="I26" s="49">
        <f t="shared" si="0"/>
        <v>0</v>
      </c>
    </row>
    <row r="27" spans="1:9" s="10" customFormat="1" ht="56.25">
      <c r="A27" s="46">
        <f t="shared" si="1"/>
        <v>14</v>
      </c>
      <c r="B27" s="89" t="s">
        <v>91</v>
      </c>
      <c r="C27" s="7"/>
      <c r="D27" s="50"/>
      <c r="E27" s="8" t="s">
        <v>18</v>
      </c>
      <c r="F27" s="9">
        <v>30</v>
      </c>
      <c r="G27" s="48"/>
      <c r="H27" s="49"/>
      <c r="I27" s="49">
        <f t="shared" si="0"/>
        <v>0</v>
      </c>
    </row>
    <row r="28" spans="1:9" s="10" customFormat="1" ht="67.5">
      <c r="A28" s="46">
        <f t="shared" si="1"/>
        <v>15</v>
      </c>
      <c r="B28" s="89" t="s">
        <v>92</v>
      </c>
      <c r="C28" s="7"/>
      <c r="D28" s="11"/>
      <c r="E28" s="8" t="s">
        <v>18</v>
      </c>
      <c r="F28" s="9">
        <v>40</v>
      </c>
      <c r="G28" s="48"/>
      <c r="H28" s="49"/>
      <c r="I28" s="49">
        <f t="shared" si="0"/>
        <v>0</v>
      </c>
    </row>
    <row r="29" spans="1:9" s="10" customFormat="1" ht="33.75">
      <c r="A29" s="46">
        <f t="shared" si="1"/>
        <v>16</v>
      </c>
      <c r="B29" s="89" t="s">
        <v>93</v>
      </c>
      <c r="C29" s="7"/>
      <c r="D29" s="11"/>
      <c r="E29" s="8" t="s">
        <v>18</v>
      </c>
      <c r="F29" s="9">
        <v>150</v>
      </c>
      <c r="G29" s="48"/>
      <c r="H29" s="49"/>
      <c r="I29" s="49">
        <f t="shared" si="0"/>
        <v>0</v>
      </c>
    </row>
    <row r="30" spans="1:9" s="10" customFormat="1" ht="33.75">
      <c r="A30" s="46">
        <f t="shared" si="1"/>
        <v>17</v>
      </c>
      <c r="B30" s="89" t="s">
        <v>94</v>
      </c>
      <c r="C30" s="7"/>
      <c r="D30" s="11"/>
      <c r="E30" s="8" t="s">
        <v>18</v>
      </c>
      <c r="F30" s="9">
        <v>30</v>
      </c>
      <c r="G30" s="48"/>
      <c r="H30" s="49"/>
      <c r="I30" s="49">
        <f t="shared" si="0"/>
        <v>0</v>
      </c>
    </row>
    <row r="31" spans="1:9" s="10" customFormat="1" ht="33.75">
      <c r="A31" s="46">
        <f t="shared" si="1"/>
        <v>18</v>
      </c>
      <c r="B31" s="89" t="s">
        <v>95</v>
      </c>
      <c r="C31" s="7"/>
      <c r="D31" s="11"/>
      <c r="E31" s="8" t="s">
        <v>18</v>
      </c>
      <c r="F31" s="9">
        <v>40</v>
      </c>
      <c r="G31" s="48"/>
      <c r="H31" s="49"/>
      <c r="I31" s="49">
        <f t="shared" si="0"/>
        <v>0</v>
      </c>
    </row>
    <row r="32" spans="1:9" s="10" customFormat="1" ht="78.75">
      <c r="A32" s="46">
        <f t="shared" si="1"/>
        <v>19</v>
      </c>
      <c r="B32" s="89" t="s">
        <v>96</v>
      </c>
      <c r="C32" s="7"/>
      <c r="D32" s="50"/>
      <c r="E32" s="8" t="s">
        <v>18</v>
      </c>
      <c r="F32" s="9">
        <v>50</v>
      </c>
      <c r="G32" s="48"/>
      <c r="H32" s="49"/>
      <c r="I32" s="49">
        <f t="shared" si="0"/>
        <v>0</v>
      </c>
    </row>
    <row r="33" spans="1:9" s="10" customFormat="1" ht="78.75">
      <c r="A33" s="46">
        <f t="shared" si="1"/>
        <v>20</v>
      </c>
      <c r="B33" s="89" t="s">
        <v>97</v>
      </c>
      <c r="C33" s="7"/>
      <c r="D33" s="50"/>
      <c r="E33" s="8" t="s">
        <v>18</v>
      </c>
      <c r="F33" s="9">
        <v>60</v>
      </c>
      <c r="G33" s="48"/>
      <c r="H33" s="49"/>
      <c r="I33" s="49">
        <f t="shared" si="0"/>
        <v>0</v>
      </c>
    </row>
    <row r="34" spans="1:9" s="10" customFormat="1" ht="33.75">
      <c r="A34" s="46">
        <f t="shared" si="1"/>
        <v>21</v>
      </c>
      <c r="B34" s="89" t="s">
        <v>98</v>
      </c>
      <c r="C34" s="7"/>
      <c r="D34" s="50"/>
      <c r="E34" s="8" t="s">
        <v>18</v>
      </c>
      <c r="F34" s="9">
        <v>5</v>
      </c>
      <c r="G34" s="48"/>
      <c r="H34" s="49"/>
      <c r="I34" s="49">
        <f t="shared" si="0"/>
        <v>0</v>
      </c>
    </row>
    <row r="35" spans="1:9" s="10" customFormat="1" ht="33.75">
      <c r="A35" s="46">
        <f t="shared" si="1"/>
        <v>22</v>
      </c>
      <c r="B35" s="89" t="s">
        <v>99</v>
      </c>
      <c r="C35" s="7"/>
      <c r="D35" s="50"/>
      <c r="E35" s="8" t="s">
        <v>18</v>
      </c>
      <c r="F35" s="9">
        <v>5</v>
      </c>
      <c r="G35" s="48"/>
      <c r="H35" s="49"/>
      <c r="I35" s="49">
        <f t="shared" si="0"/>
        <v>0</v>
      </c>
    </row>
    <row r="36" spans="1:9" s="10" customFormat="1" ht="56.25">
      <c r="A36" s="46">
        <f t="shared" si="1"/>
        <v>23</v>
      </c>
      <c r="B36" s="89" t="s">
        <v>100</v>
      </c>
      <c r="C36" s="7"/>
      <c r="D36" s="50"/>
      <c r="E36" s="8" t="s">
        <v>2</v>
      </c>
      <c r="F36" s="9">
        <v>80</v>
      </c>
      <c r="G36" s="48"/>
      <c r="H36" s="49"/>
      <c r="I36" s="49">
        <f t="shared" si="0"/>
        <v>0</v>
      </c>
    </row>
    <row r="37" spans="1:9" s="10" customFormat="1" ht="67.5">
      <c r="A37" s="46">
        <f t="shared" si="1"/>
        <v>24</v>
      </c>
      <c r="B37" s="89" t="s">
        <v>101</v>
      </c>
      <c r="C37" s="7"/>
      <c r="D37" s="50"/>
      <c r="E37" s="8" t="s">
        <v>2</v>
      </c>
      <c r="F37" s="9">
        <v>40</v>
      </c>
      <c r="G37" s="48"/>
      <c r="H37" s="49"/>
      <c r="I37" s="49">
        <f t="shared" si="0"/>
        <v>0</v>
      </c>
    </row>
    <row r="38" spans="1:9" s="10" customFormat="1" ht="67.5">
      <c r="A38" s="46">
        <f t="shared" si="1"/>
        <v>25</v>
      </c>
      <c r="B38" s="89" t="s">
        <v>102</v>
      </c>
      <c r="C38" s="7"/>
      <c r="D38" s="50"/>
      <c r="E38" s="8" t="s">
        <v>18</v>
      </c>
      <c r="F38" s="9">
        <v>300</v>
      </c>
      <c r="G38" s="48"/>
      <c r="H38" s="49"/>
      <c r="I38" s="49">
        <f t="shared" si="0"/>
        <v>0</v>
      </c>
    </row>
    <row r="39" spans="1:9" s="10" customFormat="1" ht="78.75">
      <c r="A39" s="46">
        <f t="shared" si="1"/>
        <v>26</v>
      </c>
      <c r="B39" s="89" t="s">
        <v>103</v>
      </c>
      <c r="C39" s="7"/>
      <c r="D39" s="50"/>
      <c r="E39" s="8" t="s">
        <v>18</v>
      </c>
      <c r="F39" s="9">
        <v>20</v>
      </c>
      <c r="G39" s="48"/>
      <c r="H39" s="49"/>
      <c r="I39" s="49">
        <f t="shared" si="0"/>
        <v>0</v>
      </c>
    </row>
    <row r="40" spans="1:9" s="10" customFormat="1" ht="56.25">
      <c r="A40" s="46">
        <f t="shared" si="1"/>
        <v>27</v>
      </c>
      <c r="B40" s="89" t="s">
        <v>104</v>
      </c>
      <c r="C40" s="7"/>
      <c r="D40" s="50"/>
      <c r="E40" s="8" t="s">
        <v>18</v>
      </c>
      <c r="F40" s="9">
        <v>20</v>
      </c>
      <c r="G40" s="48"/>
      <c r="H40" s="49"/>
      <c r="I40" s="49">
        <f t="shared" si="0"/>
        <v>0</v>
      </c>
    </row>
    <row r="41" spans="1:9" s="10" customFormat="1" ht="33.75">
      <c r="A41" s="46">
        <f t="shared" si="1"/>
        <v>28</v>
      </c>
      <c r="B41" s="90" t="s">
        <v>50</v>
      </c>
      <c r="C41" s="30"/>
      <c r="D41" s="50"/>
      <c r="E41" s="8" t="s">
        <v>18</v>
      </c>
      <c r="F41" s="9">
        <v>150</v>
      </c>
      <c r="G41" s="48"/>
      <c r="H41" s="49"/>
      <c r="I41" s="49">
        <f t="shared" si="0"/>
        <v>0</v>
      </c>
    </row>
    <row r="42" spans="1:9" s="10" customFormat="1" ht="56.25">
      <c r="A42" s="46">
        <f t="shared" si="1"/>
        <v>29</v>
      </c>
      <c r="B42" s="89" t="s">
        <v>105</v>
      </c>
      <c r="C42" s="7"/>
      <c r="D42" s="50"/>
      <c r="E42" s="8" t="s">
        <v>18</v>
      </c>
      <c r="F42" s="9">
        <v>6</v>
      </c>
      <c r="G42" s="48"/>
      <c r="H42" s="49"/>
      <c r="I42" s="49">
        <f t="shared" si="0"/>
        <v>0</v>
      </c>
    </row>
    <row r="43" spans="1:9" s="10" customFormat="1" ht="56.25">
      <c r="A43" s="46">
        <f t="shared" si="1"/>
        <v>30</v>
      </c>
      <c r="B43" s="89" t="s">
        <v>106</v>
      </c>
      <c r="C43" s="7"/>
      <c r="D43" s="50"/>
      <c r="E43" s="8" t="s">
        <v>18</v>
      </c>
      <c r="F43" s="9">
        <v>22</v>
      </c>
      <c r="G43" s="48"/>
      <c r="H43" s="49"/>
      <c r="I43" s="49">
        <f t="shared" si="0"/>
        <v>0</v>
      </c>
    </row>
    <row r="44" spans="1:9" s="10" customFormat="1" ht="56.25">
      <c r="A44" s="46">
        <f t="shared" si="1"/>
        <v>31</v>
      </c>
      <c r="B44" s="90" t="s">
        <v>68</v>
      </c>
      <c r="C44" s="30"/>
      <c r="D44" s="50"/>
      <c r="E44" s="8" t="s">
        <v>18</v>
      </c>
      <c r="F44" s="9">
        <v>600</v>
      </c>
      <c r="G44" s="48"/>
      <c r="H44" s="49"/>
      <c r="I44" s="49">
        <f t="shared" si="0"/>
        <v>0</v>
      </c>
    </row>
    <row r="45" spans="1:9" s="10" customFormat="1" ht="67.5">
      <c r="A45" s="46">
        <f t="shared" si="1"/>
        <v>32</v>
      </c>
      <c r="B45" s="90" t="s">
        <v>49</v>
      </c>
      <c r="C45" s="30"/>
      <c r="D45" s="11"/>
      <c r="E45" s="8" t="s">
        <v>18</v>
      </c>
      <c r="F45" s="9">
        <v>900</v>
      </c>
      <c r="G45" s="48"/>
      <c r="H45" s="49"/>
      <c r="I45" s="49">
        <f t="shared" si="0"/>
        <v>0</v>
      </c>
    </row>
    <row r="46" spans="1:9" s="10" customFormat="1" ht="90">
      <c r="A46" s="46">
        <f t="shared" si="1"/>
        <v>33</v>
      </c>
      <c r="B46" s="89" t="s">
        <v>107</v>
      </c>
      <c r="C46" s="7"/>
      <c r="D46" s="11"/>
      <c r="E46" s="8" t="s">
        <v>18</v>
      </c>
      <c r="F46" s="9">
        <v>2500</v>
      </c>
      <c r="G46" s="48"/>
      <c r="H46" s="49"/>
      <c r="I46" s="49">
        <f t="shared" si="0"/>
        <v>0</v>
      </c>
    </row>
    <row r="47" spans="1:9" s="10" customFormat="1" ht="78.75">
      <c r="A47" s="46">
        <f t="shared" si="1"/>
        <v>34</v>
      </c>
      <c r="B47" s="90" t="s">
        <v>73</v>
      </c>
      <c r="C47" s="96"/>
      <c r="D47" s="50"/>
      <c r="E47" s="8" t="s">
        <v>18</v>
      </c>
      <c r="F47" s="9">
        <v>10</v>
      </c>
      <c r="G47" s="48"/>
      <c r="H47" s="49"/>
      <c r="I47" s="49">
        <f t="shared" si="0"/>
        <v>0</v>
      </c>
    </row>
    <row r="48" spans="1:9" s="10" customFormat="1" ht="101.25">
      <c r="A48" s="46">
        <f t="shared" si="1"/>
        <v>35</v>
      </c>
      <c r="B48" s="89" t="s">
        <v>108</v>
      </c>
      <c r="C48" s="96"/>
      <c r="D48" s="50"/>
      <c r="E48" s="8" t="s">
        <v>18</v>
      </c>
      <c r="F48" s="9">
        <v>5</v>
      </c>
      <c r="G48" s="48"/>
      <c r="H48" s="49"/>
      <c r="I48" s="49">
        <f t="shared" si="0"/>
        <v>0</v>
      </c>
    </row>
    <row r="49" spans="1:9" s="10" customFormat="1" ht="78.75">
      <c r="A49" s="46">
        <f t="shared" si="1"/>
        <v>36</v>
      </c>
      <c r="B49" s="89" t="s">
        <v>109</v>
      </c>
      <c r="C49" s="7"/>
      <c r="D49" s="11"/>
      <c r="E49" s="8" t="s">
        <v>19</v>
      </c>
      <c r="F49" s="9">
        <v>80</v>
      </c>
      <c r="G49" s="48"/>
      <c r="H49" s="49"/>
      <c r="I49" s="49">
        <f t="shared" si="0"/>
        <v>0</v>
      </c>
    </row>
    <row r="50" spans="1:9" s="10" customFormat="1" ht="78.75">
      <c r="A50" s="46">
        <f t="shared" si="1"/>
        <v>37</v>
      </c>
      <c r="B50" s="92" t="s">
        <v>28</v>
      </c>
      <c r="C50" s="31"/>
      <c r="D50" s="11"/>
      <c r="E50" s="8" t="s">
        <v>18</v>
      </c>
      <c r="F50" s="9">
        <v>15</v>
      </c>
      <c r="G50" s="48"/>
      <c r="H50" s="49"/>
      <c r="I50" s="49">
        <f t="shared" si="0"/>
        <v>0</v>
      </c>
    </row>
    <row r="51" spans="1:9" s="34" customFormat="1" ht="39" customHeight="1">
      <c r="A51" s="46">
        <f t="shared" si="1"/>
        <v>38</v>
      </c>
      <c r="B51" s="107" t="s">
        <v>110</v>
      </c>
      <c r="C51" s="97"/>
      <c r="D51" s="50"/>
      <c r="E51" s="32" t="s">
        <v>18</v>
      </c>
      <c r="F51" s="33">
        <v>10</v>
      </c>
      <c r="G51" s="51"/>
      <c r="H51" s="52"/>
      <c r="I51" s="49">
        <f t="shared" si="0"/>
        <v>0</v>
      </c>
    </row>
    <row r="52" spans="1:9" s="10" customFormat="1" ht="180" customHeight="1">
      <c r="A52" s="46">
        <f t="shared" si="1"/>
        <v>39</v>
      </c>
      <c r="B52" s="89" t="s">
        <v>111</v>
      </c>
      <c r="C52" s="7"/>
      <c r="D52" s="50"/>
      <c r="E52" s="8" t="s">
        <v>18</v>
      </c>
      <c r="F52" s="9">
        <v>100</v>
      </c>
      <c r="G52" s="48"/>
      <c r="H52" s="49"/>
      <c r="I52" s="49">
        <f t="shared" si="0"/>
        <v>0</v>
      </c>
    </row>
    <row r="53" spans="1:9" s="10" customFormat="1" ht="33.75">
      <c r="A53" s="46">
        <f t="shared" si="1"/>
        <v>40</v>
      </c>
      <c r="B53" s="89" t="s">
        <v>112</v>
      </c>
      <c r="C53" s="7"/>
      <c r="D53" s="53"/>
      <c r="E53" s="8" t="s">
        <v>19</v>
      </c>
      <c r="F53" s="9">
        <v>50</v>
      </c>
      <c r="G53" s="48"/>
      <c r="H53" s="49"/>
      <c r="I53" s="49">
        <f t="shared" si="0"/>
        <v>0</v>
      </c>
    </row>
    <row r="54" spans="1:9" s="10" customFormat="1" ht="67.5">
      <c r="A54" s="46">
        <f t="shared" si="1"/>
        <v>41</v>
      </c>
      <c r="B54" s="89" t="s">
        <v>113</v>
      </c>
      <c r="C54" s="7"/>
      <c r="D54" s="50"/>
      <c r="E54" s="8" t="s">
        <v>19</v>
      </c>
      <c r="F54" s="9">
        <v>4</v>
      </c>
      <c r="G54" s="48"/>
      <c r="H54" s="49"/>
      <c r="I54" s="49">
        <f t="shared" si="0"/>
        <v>0</v>
      </c>
    </row>
    <row r="55" spans="1:9" s="10" customFormat="1" ht="78.75">
      <c r="A55" s="46">
        <f t="shared" si="1"/>
        <v>42</v>
      </c>
      <c r="B55" s="89" t="s">
        <v>114</v>
      </c>
      <c r="C55" s="7"/>
      <c r="D55" s="50"/>
      <c r="E55" s="8" t="s">
        <v>19</v>
      </c>
      <c r="F55" s="9">
        <v>4</v>
      </c>
      <c r="G55" s="48"/>
      <c r="H55" s="49"/>
      <c r="I55" s="49">
        <f t="shared" si="0"/>
        <v>0</v>
      </c>
    </row>
    <row r="56" spans="1:9" s="10" customFormat="1" ht="45">
      <c r="A56" s="46">
        <f t="shared" si="1"/>
        <v>43</v>
      </c>
      <c r="B56" s="89" t="s">
        <v>115</v>
      </c>
      <c r="C56" s="7"/>
      <c r="D56" s="11"/>
      <c r="E56" s="8" t="s">
        <v>19</v>
      </c>
      <c r="F56" s="9">
        <v>5</v>
      </c>
      <c r="G56" s="48"/>
      <c r="H56" s="49"/>
      <c r="I56" s="49">
        <f t="shared" si="0"/>
        <v>0</v>
      </c>
    </row>
    <row r="57" spans="1:9" s="10" customFormat="1" ht="45">
      <c r="A57" s="46">
        <f t="shared" si="1"/>
        <v>44</v>
      </c>
      <c r="B57" s="89" t="s">
        <v>116</v>
      </c>
      <c r="C57" s="7"/>
      <c r="D57" s="11"/>
      <c r="E57" s="8" t="s">
        <v>19</v>
      </c>
      <c r="F57" s="9">
        <v>5</v>
      </c>
      <c r="G57" s="48"/>
      <c r="H57" s="49"/>
      <c r="I57" s="49">
        <f t="shared" si="0"/>
        <v>0</v>
      </c>
    </row>
    <row r="58" spans="1:9" s="10" customFormat="1" ht="45">
      <c r="A58" s="46">
        <f t="shared" si="1"/>
        <v>45</v>
      </c>
      <c r="B58" s="89" t="s">
        <v>117</v>
      </c>
      <c r="C58" s="7"/>
      <c r="D58" s="11"/>
      <c r="E58" s="8" t="s">
        <v>19</v>
      </c>
      <c r="F58" s="9">
        <v>30</v>
      </c>
      <c r="G58" s="48"/>
      <c r="H58" s="49"/>
      <c r="I58" s="49">
        <f t="shared" si="0"/>
        <v>0</v>
      </c>
    </row>
    <row r="59" spans="1:9" s="10" customFormat="1" ht="45">
      <c r="A59" s="46">
        <f t="shared" si="1"/>
        <v>46</v>
      </c>
      <c r="B59" s="89" t="s">
        <v>118</v>
      </c>
      <c r="C59" s="7"/>
      <c r="D59" s="11"/>
      <c r="E59" s="8" t="s">
        <v>19</v>
      </c>
      <c r="F59" s="9">
        <v>6</v>
      </c>
      <c r="G59" s="48"/>
      <c r="H59" s="49"/>
      <c r="I59" s="49">
        <f t="shared" si="0"/>
        <v>0</v>
      </c>
    </row>
    <row r="60" spans="1:9" s="10" customFormat="1" ht="78.75">
      <c r="A60" s="46">
        <f t="shared" si="1"/>
        <v>47</v>
      </c>
      <c r="B60" s="90" t="s">
        <v>59</v>
      </c>
      <c r="C60" s="30"/>
      <c r="D60" s="50"/>
      <c r="E60" s="8" t="s">
        <v>18</v>
      </c>
      <c r="F60" s="9">
        <v>20</v>
      </c>
      <c r="G60" s="48"/>
      <c r="H60" s="49"/>
      <c r="I60" s="49">
        <f t="shared" si="0"/>
        <v>0</v>
      </c>
    </row>
    <row r="61" spans="1:9" s="10" customFormat="1" ht="45">
      <c r="A61" s="46">
        <f t="shared" si="1"/>
        <v>48</v>
      </c>
      <c r="B61" s="90" t="s">
        <v>60</v>
      </c>
      <c r="C61" s="30"/>
      <c r="D61" s="50"/>
      <c r="E61" s="8" t="s">
        <v>19</v>
      </c>
      <c r="F61" s="9">
        <v>20</v>
      </c>
      <c r="G61" s="48"/>
      <c r="H61" s="49"/>
      <c r="I61" s="49">
        <f t="shared" si="0"/>
        <v>0</v>
      </c>
    </row>
    <row r="62" spans="1:9" s="10" customFormat="1" ht="78.75">
      <c r="A62" s="46">
        <f t="shared" si="1"/>
        <v>49</v>
      </c>
      <c r="B62" s="90" t="s">
        <v>54</v>
      </c>
      <c r="C62" s="30"/>
      <c r="D62" s="50"/>
      <c r="E62" s="8" t="s">
        <v>18</v>
      </c>
      <c r="F62" s="9">
        <v>80</v>
      </c>
      <c r="G62" s="48"/>
      <c r="H62" s="49"/>
      <c r="I62" s="49">
        <f t="shared" si="0"/>
        <v>0</v>
      </c>
    </row>
    <row r="63" spans="1:9" s="10" customFormat="1" ht="56.25">
      <c r="A63" s="46">
        <f t="shared" si="1"/>
        <v>50</v>
      </c>
      <c r="B63" s="90" t="s">
        <v>71</v>
      </c>
      <c r="C63" s="96"/>
      <c r="D63" s="50"/>
      <c r="E63" s="8" t="s">
        <v>19</v>
      </c>
      <c r="F63" s="9">
        <v>60</v>
      </c>
      <c r="G63" s="48"/>
      <c r="H63" s="49"/>
      <c r="I63" s="49">
        <f t="shared" si="0"/>
        <v>0</v>
      </c>
    </row>
    <row r="64" spans="1:9" s="10" customFormat="1" ht="56.25">
      <c r="A64" s="46">
        <f t="shared" si="1"/>
        <v>51</v>
      </c>
      <c r="B64" s="90" t="s">
        <v>72</v>
      </c>
      <c r="C64" s="96"/>
      <c r="D64" s="50"/>
      <c r="E64" s="8" t="s">
        <v>19</v>
      </c>
      <c r="F64" s="9">
        <v>60</v>
      </c>
      <c r="G64" s="48"/>
      <c r="H64" s="49"/>
      <c r="I64" s="49">
        <f t="shared" si="0"/>
        <v>0</v>
      </c>
    </row>
    <row r="65" spans="1:9" s="10" customFormat="1" ht="78.75">
      <c r="A65" s="46">
        <f t="shared" si="1"/>
        <v>52</v>
      </c>
      <c r="B65" s="90" t="s">
        <v>47</v>
      </c>
      <c r="C65" s="30"/>
      <c r="D65" s="50"/>
      <c r="E65" s="8" t="s">
        <v>18</v>
      </c>
      <c r="F65" s="9">
        <v>400</v>
      </c>
      <c r="G65" s="48"/>
      <c r="H65" s="49"/>
      <c r="I65" s="49">
        <f t="shared" si="0"/>
        <v>0</v>
      </c>
    </row>
    <row r="66" spans="1:9" s="10" customFormat="1" ht="78.75">
      <c r="A66" s="46">
        <f t="shared" si="1"/>
        <v>53</v>
      </c>
      <c r="B66" s="90" t="s">
        <v>48</v>
      </c>
      <c r="C66" s="30"/>
      <c r="D66" s="50"/>
      <c r="E66" s="8" t="s">
        <v>18</v>
      </c>
      <c r="F66" s="9">
        <v>200</v>
      </c>
      <c r="G66" s="48"/>
      <c r="H66" s="49"/>
      <c r="I66" s="49">
        <f t="shared" si="0"/>
        <v>0</v>
      </c>
    </row>
    <row r="67" spans="1:9" s="10" customFormat="1" ht="67.5">
      <c r="A67" s="46">
        <f t="shared" si="1"/>
        <v>54</v>
      </c>
      <c r="B67" s="89" t="s">
        <v>119</v>
      </c>
      <c r="C67" s="7"/>
      <c r="D67" s="50"/>
      <c r="E67" s="8" t="s">
        <v>18</v>
      </c>
      <c r="F67" s="9">
        <v>300</v>
      </c>
      <c r="G67" s="48"/>
      <c r="H67" s="49"/>
      <c r="I67" s="49">
        <f t="shared" si="0"/>
        <v>0</v>
      </c>
    </row>
    <row r="68" spans="1:9" s="10" customFormat="1" ht="67.5">
      <c r="A68" s="46">
        <f t="shared" si="1"/>
        <v>55</v>
      </c>
      <c r="B68" s="89" t="s">
        <v>120</v>
      </c>
      <c r="C68" s="7"/>
      <c r="D68" s="50"/>
      <c r="E68" s="8" t="s">
        <v>18</v>
      </c>
      <c r="F68" s="9">
        <v>200</v>
      </c>
      <c r="G68" s="48"/>
      <c r="H68" s="49"/>
      <c r="I68" s="49">
        <f t="shared" si="0"/>
        <v>0</v>
      </c>
    </row>
    <row r="69" spans="1:9" s="10" customFormat="1" ht="67.5">
      <c r="A69" s="46">
        <f t="shared" si="1"/>
        <v>56</v>
      </c>
      <c r="B69" s="89" t="s">
        <v>121</v>
      </c>
      <c r="C69" s="7"/>
      <c r="D69" s="50"/>
      <c r="E69" s="8" t="s">
        <v>18</v>
      </c>
      <c r="F69" s="9">
        <v>400</v>
      </c>
      <c r="G69" s="48"/>
      <c r="H69" s="49"/>
      <c r="I69" s="49">
        <f t="shared" si="0"/>
        <v>0</v>
      </c>
    </row>
    <row r="70" spans="1:9" s="10" customFormat="1" ht="67.5">
      <c r="A70" s="46">
        <f t="shared" si="1"/>
        <v>57</v>
      </c>
      <c r="B70" s="89" t="s">
        <v>122</v>
      </c>
      <c r="C70" s="7"/>
      <c r="D70" s="50"/>
      <c r="E70" s="8" t="s">
        <v>18</v>
      </c>
      <c r="F70" s="9">
        <v>300</v>
      </c>
      <c r="G70" s="48"/>
      <c r="H70" s="49"/>
      <c r="I70" s="49">
        <f t="shared" si="0"/>
        <v>0</v>
      </c>
    </row>
    <row r="71" spans="1:9" s="10" customFormat="1" ht="67.5">
      <c r="A71" s="46">
        <f t="shared" si="1"/>
        <v>58</v>
      </c>
      <c r="B71" s="89" t="s">
        <v>123</v>
      </c>
      <c r="C71" s="7"/>
      <c r="D71" s="50"/>
      <c r="E71" s="8" t="s">
        <v>18</v>
      </c>
      <c r="F71" s="9">
        <v>300</v>
      </c>
      <c r="G71" s="48"/>
      <c r="H71" s="49"/>
      <c r="I71" s="49">
        <f t="shared" si="0"/>
        <v>0</v>
      </c>
    </row>
    <row r="72" spans="1:9" s="10" customFormat="1" ht="67.5">
      <c r="A72" s="46">
        <f t="shared" si="1"/>
        <v>59</v>
      </c>
      <c r="B72" s="89" t="s">
        <v>124</v>
      </c>
      <c r="C72" s="7"/>
      <c r="D72" s="50"/>
      <c r="E72" s="8" t="s">
        <v>18</v>
      </c>
      <c r="F72" s="9">
        <v>300</v>
      </c>
      <c r="G72" s="48"/>
      <c r="H72" s="49"/>
      <c r="I72" s="49">
        <f t="shared" si="0"/>
        <v>0</v>
      </c>
    </row>
    <row r="73" spans="1:9" s="10" customFormat="1" ht="67.5">
      <c r="A73" s="46">
        <f t="shared" si="1"/>
        <v>60</v>
      </c>
      <c r="B73" s="89" t="s">
        <v>125</v>
      </c>
      <c r="C73" s="7"/>
      <c r="D73" s="50"/>
      <c r="E73" s="8" t="s">
        <v>18</v>
      </c>
      <c r="F73" s="9">
        <v>201</v>
      </c>
      <c r="G73" s="48"/>
      <c r="H73" s="49"/>
      <c r="I73" s="49">
        <f t="shared" si="0"/>
        <v>0</v>
      </c>
    </row>
    <row r="74" spans="1:9" s="10" customFormat="1" ht="67.5">
      <c r="A74" s="46">
        <f t="shared" si="1"/>
        <v>61</v>
      </c>
      <c r="B74" s="89" t="s">
        <v>126</v>
      </c>
      <c r="C74" s="7"/>
      <c r="D74" s="50"/>
      <c r="E74" s="8" t="s">
        <v>18</v>
      </c>
      <c r="F74" s="9">
        <v>216</v>
      </c>
      <c r="G74" s="48"/>
      <c r="H74" s="49"/>
      <c r="I74" s="49">
        <f t="shared" si="0"/>
        <v>0</v>
      </c>
    </row>
    <row r="75" spans="1:9" s="10" customFormat="1" ht="67.5">
      <c r="A75" s="46">
        <f t="shared" si="1"/>
        <v>62</v>
      </c>
      <c r="B75" s="89" t="s">
        <v>127</v>
      </c>
      <c r="C75" s="7"/>
      <c r="D75" s="50"/>
      <c r="E75" s="8" t="s">
        <v>18</v>
      </c>
      <c r="F75" s="9">
        <v>58</v>
      </c>
      <c r="G75" s="48"/>
      <c r="H75" s="49"/>
      <c r="I75" s="49">
        <f t="shared" si="0"/>
        <v>0</v>
      </c>
    </row>
    <row r="76" spans="1:9" s="10" customFormat="1" ht="67.5">
      <c r="A76" s="46">
        <f t="shared" si="1"/>
        <v>63</v>
      </c>
      <c r="B76" s="90" t="s">
        <v>55</v>
      </c>
      <c r="C76" s="30"/>
      <c r="D76" s="50"/>
      <c r="E76" s="8" t="s">
        <v>18</v>
      </c>
      <c r="F76" s="9">
        <v>650</v>
      </c>
      <c r="G76" s="48"/>
      <c r="H76" s="49"/>
      <c r="I76" s="49">
        <f t="shared" si="0"/>
        <v>0</v>
      </c>
    </row>
    <row r="77" spans="1:9" s="10" customFormat="1" ht="22.5">
      <c r="A77" s="46">
        <f t="shared" si="1"/>
        <v>64</v>
      </c>
      <c r="B77" s="89" t="s">
        <v>128</v>
      </c>
      <c r="C77" s="30"/>
      <c r="D77" s="50"/>
      <c r="E77" s="8" t="s">
        <v>19</v>
      </c>
      <c r="F77" s="9">
        <v>40</v>
      </c>
      <c r="G77" s="48"/>
      <c r="H77" s="49"/>
      <c r="I77" s="49">
        <f t="shared" si="0"/>
        <v>0</v>
      </c>
    </row>
    <row r="78" spans="1:9" s="10" customFormat="1" ht="78.75">
      <c r="A78" s="46">
        <f t="shared" si="1"/>
        <v>65</v>
      </c>
      <c r="B78" s="89" t="s">
        <v>129</v>
      </c>
      <c r="C78" s="7"/>
      <c r="D78" s="50"/>
      <c r="E78" s="8" t="s">
        <v>19</v>
      </c>
      <c r="F78" s="9">
        <v>5</v>
      </c>
      <c r="G78" s="48"/>
      <c r="H78" s="49"/>
      <c r="I78" s="49">
        <f t="shared" si="0"/>
        <v>0</v>
      </c>
    </row>
    <row r="79" spans="1:9" s="10" customFormat="1" ht="67.5">
      <c r="A79" s="46">
        <f t="shared" si="1"/>
        <v>66</v>
      </c>
      <c r="B79" s="89" t="s">
        <v>130</v>
      </c>
      <c r="C79" s="7"/>
      <c r="D79" s="50"/>
      <c r="E79" s="8" t="s">
        <v>19</v>
      </c>
      <c r="F79" s="9">
        <v>5</v>
      </c>
      <c r="G79" s="48"/>
      <c r="H79" s="49"/>
      <c r="I79" s="49">
        <f aca="true" t="shared" si="2" ref="I79:I142">F79*H79</f>
        <v>0</v>
      </c>
    </row>
    <row r="80" spans="1:9" s="10" customFormat="1" ht="56.25">
      <c r="A80" s="46">
        <f aca="true" t="shared" si="3" ref="A80:A143">A79+1</f>
        <v>67</v>
      </c>
      <c r="B80" s="89" t="s">
        <v>131</v>
      </c>
      <c r="C80" s="7"/>
      <c r="D80" s="50"/>
      <c r="E80" s="8" t="s">
        <v>19</v>
      </c>
      <c r="F80" s="9">
        <v>6</v>
      </c>
      <c r="G80" s="48"/>
      <c r="H80" s="49"/>
      <c r="I80" s="49">
        <f t="shared" si="2"/>
        <v>0</v>
      </c>
    </row>
    <row r="81" spans="1:9" s="10" customFormat="1" ht="67.5">
      <c r="A81" s="46">
        <f t="shared" si="3"/>
        <v>68</v>
      </c>
      <c r="B81" s="89" t="s">
        <v>132</v>
      </c>
      <c r="C81" s="7"/>
      <c r="D81" s="50"/>
      <c r="E81" s="8" t="s">
        <v>18</v>
      </c>
      <c r="F81" s="9">
        <v>19</v>
      </c>
      <c r="G81" s="48"/>
      <c r="H81" s="49"/>
      <c r="I81" s="49">
        <f t="shared" si="2"/>
        <v>0</v>
      </c>
    </row>
    <row r="82" spans="1:9" s="10" customFormat="1" ht="90">
      <c r="A82" s="46">
        <f t="shared" si="3"/>
        <v>69</v>
      </c>
      <c r="B82" s="89" t="s">
        <v>133</v>
      </c>
      <c r="C82" s="7"/>
      <c r="D82" s="47"/>
      <c r="E82" s="8" t="s">
        <v>18</v>
      </c>
      <c r="F82" s="9">
        <v>9</v>
      </c>
      <c r="G82" s="48"/>
      <c r="H82" s="49"/>
      <c r="I82" s="49">
        <f t="shared" si="2"/>
        <v>0</v>
      </c>
    </row>
    <row r="83" spans="1:9" s="10" customFormat="1" ht="45">
      <c r="A83" s="46">
        <f t="shared" si="3"/>
        <v>70</v>
      </c>
      <c r="B83" s="89" t="s">
        <v>134</v>
      </c>
      <c r="C83" s="7"/>
      <c r="D83" s="50"/>
      <c r="E83" s="8" t="s">
        <v>19</v>
      </c>
      <c r="F83" s="9">
        <v>40</v>
      </c>
      <c r="G83" s="48"/>
      <c r="H83" s="49"/>
      <c r="I83" s="49">
        <f t="shared" si="2"/>
        <v>0</v>
      </c>
    </row>
    <row r="84" spans="1:9" s="10" customFormat="1" ht="45">
      <c r="A84" s="46">
        <f t="shared" si="3"/>
        <v>71</v>
      </c>
      <c r="B84" s="89" t="s">
        <v>135</v>
      </c>
      <c r="C84" s="7"/>
      <c r="D84" s="50"/>
      <c r="E84" s="8" t="s">
        <v>19</v>
      </c>
      <c r="F84" s="9">
        <v>40</v>
      </c>
      <c r="G84" s="48"/>
      <c r="H84" s="49"/>
      <c r="I84" s="49">
        <f t="shared" si="2"/>
        <v>0</v>
      </c>
    </row>
    <row r="85" spans="1:9" s="10" customFormat="1" ht="67.5">
      <c r="A85" s="46">
        <f t="shared" si="3"/>
        <v>72</v>
      </c>
      <c r="B85" s="89" t="s">
        <v>136</v>
      </c>
      <c r="C85" s="7"/>
      <c r="D85" s="50"/>
      <c r="E85" s="8" t="s">
        <v>18</v>
      </c>
      <c r="F85" s="9">
        <v>70</v>
      </c>
      <c r="G85" s="48"/>
      <c r="H85" s="49"/>
      <c r="I85" s="49">
        <f t="shared" si="2"/>
        <v>0</v>
      </c>
    </row>
    <row r="86" spans="1:9" s="10" customFormat="1" ht="56.25">
      <c r="A86" s="46">
        <f t="shared" si="3"/>
        <v>73</v>
      </c>
      <c r="B86" s="92" t="s">
        <v>53</v>
      </c>
      <c r="C86" s="31"/>
      <c r="D86" s="50"/>
      <c r="E86" s="8" t="s">
        <v>18</v>
      </c>
      <c r="F86" s="9">
        <v>100</v>
      </c>
      <c r="G86" s="48"/>
      <c r="H86" s="49"/>
      <c r="I86" s="49">
        <f t="shared" si="2"/>
        <v>0</v>
      </c>
    </row>
    <row r="87" spans="1:9" s="10" customFormat="1" ht="78.75">
      <c r="A87" s="46">
        <f t="shared" si="3"/>
        <v>74</v>
      </c>
      <c r="B87" s="89" t="s">
        <v>137</v>
      </c>
      <c r="C87" s="7"/>
      <c r="D87" s="11"/>
      <c r="E87" s="8" t="s">
        <v>18</v>
      </c>
      <c r="F87" s="9">
        <v>600</v>
      </c>
      <c r="G87" s="48"/>
      <c r="H87" s="49"/>
      <c r="I87" s="49">
        <f t="shared" si="2"/>
        <v>0</v>
      </c>
    </row>
    <row r="88" spans="1:9" s="10" customFormat="1" ht="90">
      <c r="A88" s="46">
        <f t="shared" si="3"/>
        <v>75</v>
      </c>
      <c r="B88" s="89" t="s">
        <v>138</v>
      </c>
      <c r="C88" s="7"/>
      <c r="D88" s="11"/>
      <c r="E88" s="8" t="s">
        <v>19</v>
      </c>
      <c r="F88" s="9">
        <v>20</v>
      </c>
      <c r="G88" s="48"/>
      <c r="H88" s="49"/>
      <c r="I88" s="49">
        <f t="shared" si="2"/>
        <v>0</v>
      </c>
    </row>
    <row r="89" spans="1:9" s="10" customFormat="1" ht="45">
      <c r="A89" s="46">
        <f t="shared" si="3"/>
        <v>76</v>
      </c>
      <c r="B89" s="89" t="s">
        <v>139</v>
      </c>
      <c r="C89" s="7"/>
      <c r="D89" s="11"/>
      <c r="E89" s="8" t="s">
        <v>19</v>
      </c>
      <c r="F89" s="9">
        <v>250</v>
      </c>
      <c r="G89" s="48"/>
      <c r="H89" s="49"/>
      <c r="I89" s="49">
        <f t="shared" si="2"/>
        <v>0</v>
      </c>
    </row>
    <row r="90" spans="1:9" s="10" customFormat="1" ht="45">
      <c r="A90" s="46">
        <f t="shared" si="3"/>
        <v>77</v>
      </c>
      <c r="B90" s="89" t="s">
        <v>140</v>
      </c>
      <c r="C90" s="7"/>
      <c r="D90" s="11"/>
      <c r="E90" s="8" t="s">
        <v>19</v>
      </c>
      <c r="F90" s="9">
        <v>169</v>
      </c>
      <c r="G90" s="48"/>
      <c r="H90" s="49"/>
      <c r="I90" s="49">
        <f t="shared" si="2"/>
        <v>0</v>
      </c>
    </row>
    <row r="91" spans="1:9" s="10" customFormat="1" ht="45">
      <c r="A91" s="46">
        <f t="shared" si="3"/>
        <v>78</v>
      </c>
      <c r="B91" s="89" t="s">
        <v>141</v>
      </c>
      <c r="C91" s="7"/>
      <c r="D91" s="11"/>
      <c r="E91" s="8" t="s">
        <v>19</v>
      </c>
      <c r="F91" s="9">
        <v>166</v>
      </c>
      <c r="G91" s="48"/>
      <c r="H91" s="49"/>
      <c r="I91" s="49">
        <f t="shared" si="2"/>
        <v>0</v>
      </c>
    </row>
    <row r="92" spans="1:9" s="10" customFormat="1" ht="45">
      <c r="A92" s="46">
        <f t="shared" si="3"/>
        <v>79</v>
      </c>
      <c r="B92" s="89" t="s">
        <v>142</v>
      </c>
      <c r="C92" s="7"/>
      <c r="D92" s="11"/>
      <c r="E92" s="8" t="s">
        <v>19</v>
      </c>
      <c r="F92" s="9">
        <v>200</v>
      </c>
      <c r="G92" s="48"/>
      <c r="H92" s="49"/>
      <c r="I92" s="49">
        <f t="shared" si="2"/>
        <v>0</v>
      </c>
    </row>
    <row r="93" spans="1:9" s="10" customFormat="1" ht="45">
      <c r="A93" s="46">
        <f t="shared" si="3"/>
        <v>80</v>
      </c>
      <c r="B93" s="89" t="s">
        <v>143</v>
      </c>
      <c r="C93" s="7"/>
      <c r="D93" s="11"/>
      <c r="E93" s="8" t="s">
        <v>19</v>
      </c>
      <c r="F93" s="9">
        <v>95</v>
      </c>
      <c r="G93" s="48"/>
      <c r="H93" s="49"/>
      <c r="I93" s="49">
        <f t="shared" si="2"/>
        <v>0</v>
      </c>
    </row>
    <row r="94" spans="1:9" s="10" customFormat="1" ht="45">
      <c r="A94" s="46">
        <f t="shared" si="3"/>
        <v>81</v>
      </c>
      <c r="B94" s="89" t="s">
        <v>144</v>
      </c>
      <c r="C94" s="7"/>
      <c r="D94" s="50"/>
      <c r="E94" s="8" t="s">
        <v>18</v>
      </c>
      <c r="F94" s="9">
        <v>47</v>
      </c>
      <c r="G94" s="48"/>
      <c r="H94" s="49"/>
      <c r="I94" s="49">
        <f t="shared" si="2"/>
        <v>0</v>
      </c>
    </row>
    <row r="95" spans="1:9" s="10" customFormat="1" ht="45">
      <c r="A95" s="46">
        <f t="shared" si="3"/>
        <v>82</v>
      </c>
      <c r="B95" s="89" t="s">
        <v>145</v>
      </c>
      <c r="C95" s="7"/>
      <c r="D95" s="50"/>
      <c r="E95" s="8" t="s">
        <v>18</v>
      </c>
      <c r="F95" s="9">
        <v>26</v>
      </c>
      <c r="G95" s="48"/>
      <c r="H95" s="49"/>
      <c r="I95" s="49">
        <f t="shared" si="2"/>
        <v>0</v>
      </c>
    </row>
    <row r="96" spans="1:9" s="10" customFormat="1" ht="56.25">
      <c r="A96" s="46">
        <f t="shared" si="3"/>
        <v>83</v>
      </c>
      <c r="B96" s="89" t="s">
        <v>77</v>
      </c>
      <c r="C96" s="96"/>
      <c r="D96" s="11"/>
      <c r="E96" s="8" t="s">
        <v>19</v>
      </c>
      <c r="F96" s="9">
        <v>16</v>
      </c>
      <c r="G96" s="48"/>
      <c r="H96" s="49"/>
      <c r="I96" s="49">
        <f t="shared" si="2"/>
        <v>0</v>
      </c>
    </row>
    <row r="97" spans="1:9" s="10" customFormat="1" ht="45">
      <c r="A97" s="46">
        <f t="shared" si="3"/>
        <v>84</v>
      </c>
      <c r="B97" s="89" t="s">
        <v>146</v>
      </c>
      <c r="C97" s="7"/>
      <c r="D97" s="50"/>
      <c r="E97" s="8" t="s">
        <v>18</v>
      </c>
      <c r="F97" s="9">
        <v>50</v>
      </c>
      <c r="G97" s="48"/>
      <c r="H97" s="49"/>
      <c r="I97" s="49">
        <f t="shared" si="2"/>
        <v>0</v>
      </c>
    </row>
    <row r="98" spans="1:9" s="10" customFormat="1" ht="45">
      <c r="A98" s="46">
        <f t="shared" si="3"/>
        <v>85</v>
      </c>
      <c r="B98" s="89" t="s">
        <v>147</v>
      </c>
      <c r="C98" s="7"/>
      <c r="D98" s="50"/>
      <c r="E98" s="8" t="s">
        <v>18</v>
      </c>
      <c r="F98" s="9">
        <v>50</v>
      </c>
      <c r="G98" s="48"/>
      <c r="H98" s="49"/>
      <c r="I98" s="49">
        <f t="shared" si="2"/>
        <v>0</v>
      </c>
    </row>
    <row r="99" spans="1:9" s="10" customFormat="1" ht="45">
      <c r="A99" s="46">
        <f t="shared" si="3"/>
        <v>86</v>
      </c>
      <c r="B99" s="89" t="s">
        <v>148</v>
      </c>
      <c r="C99" s="7"/>
      <c r="D99" s="50"/>
      <c r="E99" s="8" t="s">
        <v>18</v>
      </c>
      <c r="F99" s="9">
        <v>350</v>
      </c>
      <c r="G99" s="48"/>
      <c r="H99" s="49"/>
      <c r="I99" s="49">
        <f t="shared" si="2"/>
        <v>0</v>
      </c>
    </row>
    <row r="100" spans="1:9" s="10" customFormat="1" ht="45">
      <c r="A100" s="46">
        <f t="shared" si="3"/>
        <v>87</v>
      </c>
      <c r="B100" s="89" t="s">
        <v>149</v>
      </c>
      <c r="C100" s="7"/>
      <c r="D100" s="50"/>
      <c r="E100" s="8" t="s">
        <v>18</v>
      </c>
      <c r="F100" s="9">
        <v>600</v>
      </c>
      <c r="G100" s="48"/>
      <c r="H100" s="49"/>
      <c r="I100" s="49">
        <f t="shared" si="2"/>
        <v>0</v>
      </c>
    </row>
    <row r="101" spans="1:9" s="10" customFormat="1" ht="45">
      <c r="A101" s="46">
        <f t="shared" si="3"/>
        <v>88</v>
      </c>
      <c r="B101" s="89" t="s">
        <v>150</v>
      </c>
      <c r="C101" s="7"/>
      <c r="D101" s="50"/>
      <c r="E101" s="8" t="s">
        <v>18</v>
      </c>
      <c r="F101" s="9">
        <v>350</v>
      </c>
      <c r="G101" s="48"/>
      <c r="H101" s="49"/>
      <c r="I101" s="49">
        <f t="shared" si="2"/>
        <v>0</v>
      </c>
    </row>
    <row r="102" spans="1:9" s="10" customFormat="1" ht="45">
      <c r="A102" s="46">
        <f t="shared" si="3"/>
        <v>89</v>
      </c>
      <c r="B102" s="89" t="s">
        <v>151</v>
      </c>
      <c r="C102" s="7"/>
      <c r="D102" s="50"/>
      <c r="E102" s="8" t="s">
        <v>18</v>
      </c>
      <c r="F102" s="9">
        <v>2200</v>
      </c>
      <c r="G102" s="48"/>
      <c r="H102" s="49"/>
      <c r="I102" s="49">
        <f t="shared" si="2"/>
        <v>0</v>
      </c>
    </row>
    <row r="103" spans="1:9" s="10" customFormat="1" ht="45">
      <c r="A103" s="46">
        <f t="shared" si="3"/>
        <v>90</v>
      </c>
      <c r="B103" s="89" t="s">
        <v>152</v>
      </c>
      <c r="C103" s="7"/>
      <c r="D103" s="50"/>
      <c r="E103" s="8" t="s">
        <v>18</v>
      </c>
      <c r="F103" s="9">
        <v>2500</v>
      </c>
      <c r="G103" s="48"/>
      <c r="H103" s="49"/>
      <c r="I103" s="49">
        <f t="shared" si="2"/>
        <v>0</v>
      </c>
    </row>
    <row r="104" spans="1:9" s="10" customFormat="1" ht="45">
      <c r="A104" s="46">
        <f t="shared" si="3"/>
        <v>91</v>
      </c>
      <c r="B104" s="89" t="s">
        <v>153</v>
      </c>
      <c r="C104" s="7"/>
      <c r="D104" s="50"/>
      <c r="E104" s="8" t="s">
        <v>18</v>
      </c>
      <c r="F104" s="9">
        <v>1000</v>
      </c>
      <c r="G104" s="48"/>
      <c r="H104" s="49"/>
      <c r="I104" s="49">
        <f t="shared" si="2"/>
        <v>0</v>
      </c>
    </row>
    <row r="105" spans="1:9" s="10" customFormat="1" ht="45">
      <c r="A105" s="46">
        <f t="shared" si="3"/>
        <v>92</v>
      </c>
      <c r="B105" s="89" t="s">
        <v>154</v>
      </c>
      <c r="C105" s="7"/>
      <c r="D105" s="50"/>
      <c r="E105" s="8" t="s">
        <v>18</v>
      </c>
      <c r="F105" s="9">
        <v>500</v>
      </c>
      <c r="G105" s="48"/>
      <c r="H105" s="49"/>
      <c r="I105" s="49">
        <f t="shared" si="2"/>
        <v>0</v>
      </c>
    </row>
    <row r="106" spans="1:9" s="10" customFormat="1" ht="45">
      <c r="A106" s="46">
        <f t="shared" si="3"/>
        <v>93</v>
      </c>
      <c r="B106" s="89" t="s">
        <v>155</v>
      </c>
      <c r="C106" s="7"/>
      <c r="D106" s="50"/>
      <c r="E106" s="8" t="s">
        <v>18</v>
      </c>
      <c r="F106" s="9">
        <v>300</v>
      </c>
      <c r="G106" s="48"/>
      <c r="H106" s="49"/>
      <c r="I106" s="49">
        <f t="shared" si="2"/>
        <v>0</v>
      </c>
    </row>
    <row r="107" spans="1:9" s="10" customFormat="1" ht="56.25">
      <c r="A107" s="46">
        <f t="shared" si="3"/>
        <v>94</v>
      </c>
      <c r="B107" s="90" t="s">
        <v>46</v>
      </c>
      <c r="C107" s="30"/>
      <c r="D107" s="50"/>
      <c r="E107" s="8" t="s">
        <v>19</v>
      </c>
      <c r="F107" s="9">
        <v>1200</v>
      </c>
      <c r="G107" s="48"/>
      <c r="H107" s="49"/>
      <c r="I107" s="49">
        <f t="shared" si="2"/>
        <v>0</v>
      </c>
    </row>
    <row r="108" spans="1:9" s="10" customFormat="1" ht="56.25">
      <c r="A108" s="46">
        <f t="shared" si="3"/>
        <v>95</v>
      </c>
      <c r="B108" s="89" t="s">
        <v>156</v>
      </c>
      <c r="C108" s="7"/>
      <c r="D108" s="50"/>
      <c r="E108" s="8" t="s">
        <v>19</v>
      </c>
      <c r="F108" s="9">
        <v>6</v>
      </c>
      <c r="G108" s="48"/>
      <c r="H108" s="49"/>
      <c r="I108" s="49">
        <f t="shared" si="2"/>
        <v>0</v>
      </c>
    </row>
    <row r="109" spans="1:9" s="10" customFormat="1" ht="56.25">
      <c r="A109" s="46">
        <f t="shared" si="3"/>
        <v>96</v>
      </c>
      <c r="B109" s="89" t="s">
        <v>157</v>
      </c>
      <c r="C109" s="7"/>
      <c r="D109" s="50"/>
      <c r="E109" s="8" t="s">
        <v>19</v>
      </c>
      <c r="F109" s="9">
        <v>700</v>
      </c>
      <c r="G109" s="48"/>
      <c r="H109" s="49"/>
      <c r="I109" s="49">
        <f t="shared" si="2"/>
        <v>0</v>
      </c>
    </row>
    <row r="110" spans="1:9" s="10" customFormat="1" ht="56.25">
      <c r="A110" s="46">
        <f t="shared" si="3"/>
        <v>97</v>
      </c>
      <c r="B110" s="89" t="s">
        <v>158</v>
      </c>
      <c r="C110" s="7"/>
      <c r="D110" s="50"/>
      <c r="E110" s="8" t="s">
        <v>19</v>
      </c>
      <c r="F110" s="9">
        <v>50</v>
      </c>
      <c r="G110" s="48"/>
      <c r="H110" s="49"/>
      <c r="I110" s="49">
        <f t="shared" si="2"/>
        <v>0</v>
      </c>
    </row>
    <row r="111" spans="1:9" s="10" customFormat="1" ht="78.75">
      <c r="A111" s="46">
        <f t="shared" si="3"/>
        <v>98</v>
      </c>
      <c r="B111" s="89" t="s">
        <v>159</v>
      </c>
      <c r="C111" s="7"/>
      <c r="D111" s="50"/>
      <c r="E111" s="8" t="s">
        <v>19</v>
      </c>
      <c r="F111" s="9">
        <v>800</v>
      </c>
      <c r="G111" s="48"/>
      <c r="H111" s="49"/>
      <c r="I111" s="49">
        <f t="shared" si="2"/>
        <v>0</v>
      </c>
    </row>
    <row r="112" spans="1:9" s="10" customFormat="1" ht="78.75">
      <c r="A112" s="46">
        <f t="shared" si="3"/>
        <v>99</v>
      </c>
      <c r="B112" s="89" t="s">
        <v>160</v>
      </c>
      <c r="C112" s="7"/>
      <c r="D112" s="50"/>
      <c r="E112" s="8" t="s">
        <v>19</v>
      </c>
      <c r="F112" s="9">
        <v>10</v>
      </c>
      <c r="G112" s="48"/>
      <c r="H112" s="49"/>
      <c r="I112" s="49">
        <f t="shared" si="2"/>
        <v>0</v>
      </c>
    </row>
    <row r="113" spans="1:9" s="10" customFormat="1" ht="33.75">
      <c r="A113" s="46">
        <f t="shared" si="3"/>
        <v>100</v>
      </c>
      <c r="B113" s="90" t="s">
        <v>44</v>
      </c>
      <c r="C113" s="30"/>
      <c r="D113" s="50"/>
      <c r="E113" s="8" t="s">
        <v>19</v>
      </c>
      <c r="F113" s="9">
        <v>109</v>
      </c>
      <c r="G113" s="48"/>
      <c r="H113" s="49"/>
      <c r="I113" s="49">
        <f t="shared" si="2"/>
        <v>0</v>
      </c>
    </row>
    <row r="114" spans="1:9" s="10" customFormat="1" ht="56.25">
      <c r="A114" s="46">
        <f t="shared" si="3"/>
        <v>101</v>
      </c>
      <c r="B114" s="89" t="s">
        <v>161</v>
      </c>
      <c r="C114" s="7"/>
      <c r="D114" s="50"/>
      <c r="E114" s="8" t="s">
        <v>19</v>
      </c>
      <c r="F114" s="9">
        <v>220</v>
      </c>
      <c r="G114" s="48"/>
      <c r="H114" s="49"/>
      <c r="I114" s="49">
        <f t="shared" si="2"/>
        <v>0</v>
      </c>
    </row>
    <row r="115" spans="1:9" s="10" customFormat="1" ht="56.25">
      <c r="A115" s="46">
        <f t="shared" si="3"/>
        <v>102</v>
      </c>
      <c r="B115" s="89" t="s">
        <v>162</v>
      </c>
      <c r="C115" s="7"/>
      <c r="D115" s="50"/>
      <c r="E115" s="8" t="s">
        <v>19</v>
      </c>
      <c r="F115" s="9">
        <v>10</v>
      </c>
      <c r="G115" s="48"/>
      <c r="H115" s="49"/>
      <c r="I115" s="49">
        <f t="shared" si="2"/>
        <v>0</v>
      </c>
    </row>
    <row r="116" spans="1:9" s="10" customFormat="1" ht="56.25">
      <c r="A116" s="46">
        <f t="shared" si="3"/>
        <v>103</v>
      </c>
      <c r="B116" s="89" t="s">
        <v>163</v>
      </c>
      <c r="C116" s="7"/>
      <c r="D116" s="50"/>
      <c r="E116" s="8" t="s">
        <v>19</v>
      </c>
      <c r="F116" s="9">
        <v>400</v>
      </c>
      <c r="G116" s="48"/>
      <c r="H116" s="49"/>
      <c r="I116" s="49">
        <f t="shared" si="2"/>
        <v>0</v>
      </c>
    </row>
    <row r="117" spans="1:9" s="10" customFormat="1" ht="67.5">
      <c r="A117" s="46">
        <f t="shared" si="3"/>
        <v>104</v>
      </c>
      <c r="B117" s="90" t="s">
        <v>45</v>
      </c>
      <c r="C117" s="30"/>
      <c r="D117" s="50"/>
      <c r="E117" s="8" t="s">
        <v>19</v>
      </c>
      <c r="F117" s="9">
        <v>100</v>
      </c>
      <c r="G117" s="48"/>
      <c r="H117" s="49"/>
      <c r="I117" s="49">
        <f t="shared" si="2"/>
        <v>0</v>
      </c>
    </row>
    <row r="118" spans="1:9" s="10" customFormat="1" ht="67.5">
      <c r="A118" s="46">
        <f t="shared" si="3"/>
        <v>105</v>
      </c>
      <c r="B118" s="89" t="s">
        <v>164</v>
      </c>
      <c r="C118" s="7"/>
      <c r="D118" s="50"/>
      <c r="E118" s="8" t="s">
        <v>19</v>
      </c>
      <c r="F118" s="9">
        <v>400</v>
      </c>
      <c r="G118" s="48"/>
      <c r="H118" s="49"/>
      <c r="I118" s="49">
        <f t="shared" si="2"/>
        <v>0</v>
      </c>
    </row>
    <row r="119" spans="1:9" s="10" customFormat="1" ht="78.75">
      <c r="A119" s="46">
        <f t="shared" si="3"/>
        <v>106</v>
      </c>
      <c r="B119" s="89" t="s">
        <v>165</v>
      </c>
      <c r="C119" s="7"/>
      <c r="D119" s="50"/>
      <c r="E119" s="8" t="s">
        <v>19</v>
      </c>
      <c r="F119" s="9">
        <v>10</v>
      </c>
      <c r="G119" s="48"/>
      <c r="H119" s="49"/>
      <c r="I119" s="49">
        <f t="shared" si="2"/>
        <v>0</v>
      </c>
    </row>
    <row r="120" spans="1:9" s="10" customFormat="1" ht="78.75">
      <c r="A120" s="46">
        <f t="shared" si="3"/>
        <v>107</v>
      </c>
      <c r="B120" s="89" t="s">
        <v>166</v>
      </c>
      <c r="C120" s="7"/>
      <c r="D120" s="50"/>
      <c r="E120" s="8" t="s">
        <v>19</v>
      </c>
      <c r="F120" s="9">
        <v>243</v>
      </c>
      <c r="G120" s="48"/>
      <c r="H120" s="49"/>
      <c r="I120" s="49">
        <f t="shared" si="2"/>
        <v>0</v>
      </c>
    </row>
    <row r="121" spans="1:9" s="10" customFormat="1" ht="78.75">
      <c r="A121" s="46">
        <f t="shared" si="3"/>
        <v>108</v>
      </c>
      <c r="B121" s="89" t="s">
        <v>167</v>
      </c>
      <c r="C121" s="7"/>
      <c r="D121" s="50"/>
      <c r="E121" s="8" t="s">
        <v>19</v>
      </c>
      <c r="F121" s="9">
        <v>26</v>
      </c>
      <c r="G121" s="48"/>
      <c r="H121" s="49"/>
      <c r="I121" s="49">
        <f t="shared" si="2"/>
        <v>0</v>
      </c>
    </row>
    <row r="122" spans="1:9" s="10" customFormat="1" ht="67.5">
      <c r="A122" s="46">
        <f t="shared" si="3"/>
        <v>109</v>
      </c>
      <c r="B122" s="89" t="s">
        <v>168</v>
      </c>
      <c r="C122" s="7"/>
      <c r="D122" s="50"/>
      <c r="E122" s="8" t="s">
        <v>19</v>
      </c>
      <c r="F122" s="9">
        <v>43</v>
      </c>
      <c r="G122" s="48"/>
      <c r="H122" s="49"/>
      <c r="I122" s="49">
        <f t="shared" si="2"/>
        <v>0</v>
      </c>
    </row>
    <row r="123" spans="1:9" s="10" customFormat="1" ht="56.25">
      <c r="A123" s="46">
        <f t="shared" si="3"/>
        <v>110</v>
      </c>
      <c r="B123" s="89" t="s">
        <v>169</v>
      </c>
      <c r="C123" s="7"/>
      <c r="D123" s="50"/>
      <c r="E123" s="8" t="s">
        <v>19</v>
      </c>
      <c r="F123" s="9">
        <v>9</v>
      </c>
      <c r="G123" s="48"/>
      <c r="H123" s="49"/>
      <c r="I123" s="49">
        <f t="shared" si="2"/>
        <v>0</v>
      </c>
    </row>
    <row r="124" spans="1:9" s="10" customFormat="1" ht="78.75">
      <c r="A124" s="46">
        <f t="shared" si="3"/>
        <v>111</v>
      </c>
      <c r="B124" s="89" t="s">
        <v>170</v>
      </c>
      <c r="C124" s="7"/>
      <c r="D124" s="50"/>
      <c r="E124" s="8" t="s">
        <v>18</v>
      </c>
      <c r="F124" s="9">
        <v>300</v>
      </c>
      <c r="G124" s="48"/>
      <c r="H124" s="49"/>
      <c r="I124" s="49">
        <f t="shared" si="2"/>
        <v>0</v>
      </c>
    </row>
    <row r="125" spans="1:9" s="10" customFormat="1" ht="45">
      <c r="A125" s="46">
        <f t="shared" si="3"/>
        <v>112</v>
      </c>
      <c r="B125" s="89" t="s">
        <v>171</v>
      </c>
      <c r="C125" s="7"/>
      <c r="D125" s="50"/>
      <c r="E125" s="8" t="s">
        <v>18</v>
      </c>
      <c r="F125" s="9">
        <v>150</v>
      </c>
      <c r="G125" s="48"/>
      <c r="H125" s="49"/>
      <c r="I125" s="49">
        <f t="shared" si="2"/>
        <v>0</v>
      </c>
    </row>
    <row r="126" spans="1:9" s="10" customFormat="1" ht="45">
      <c r="A126" s="46">
        <f t="shared" si="3"/>
        <v>113</v>
      </c>
      <c r="B126" s="90" t="s">
        <v>52</v>
      </c>
      <c r="C126" s="30"/>
      <c r="D126" s="50"/>
      <c r="E126" s="8" t="s">
        <v>19</v>
      </c>
      <c r="F126" s="9">
        <v>130</v>
      </c>
      <c r="G126" s="48"/>
      <c r="H126" s="49"/>
      <c r="I126" s="49">
        <f t="shared" si="2"/>
        <v>0</v>
      </c>
    </row>
    <row r="127" spans="1:9" s="10" customFormat="1" ht="78.75">
      <c r="A127" s="46">
        <f t="shared" si="3"/>
        <v>114</v>
      </c>
      <c r="B127" s="89" t="s">
        <v>172</v>
      </c>
      <c r="C127" s="7"/>
      <c r="D127" s="11"/>
      <c r="E127" s="8" t="s">
        <v>18</v>
      </c>
      <c r="F127" s="9">
        <v>300</v>
      </c>
      <c r="G127" s="48"/>
      <c r="H127" s="49"/>
      <c r="I127" s="49">
        <f t="shared" si="2"/>
        <v>0</v>
      </c>
    </row>
    <row r="128" spans="1:9" s="10" customFormat="1" ht="67.5">
      <c r="A128" s="46">
        <f t="shared" si="3"/>
        <v>115</v>
      </c>
      <c r="B128" s="89" t="s">
        <v>173</v>
      </c>
      <c r="C128" s="7"/>
      <c r="D128" s="11"/>
      <c r="E128" s="8" t="s">
        <v>18</v>
      </c>
      <c r="F128" s="9">
        <v>175</v>
      </c>
      <c r="G128" s="48"/>
      <c r="H128" s="49"/>
      <c r="I128" s="49">
        <f t="shared" si="2"/>
        <v>0</v>
      </c>
    </row>
    <row r="129" spans="1:9" s="10" customFormat="1" ht="78.75">
      <c r="A129" s="46">
        <f t="shared" si="3"/>
        <v>116</v>
      </c>
      <c r="B129" s="89" t="s">
        <v>174</v>
      </c>
      <c r="C129" s="7"/>
      <c r="D129" s="11"/>
      <c r="E129" s="8" t="s">
        <v>18</v>
      </c>
      <c r="F129" s="9">
        <v>40</v>
      </c>
      <c r="G129" s="48"/>
      <c r="H129" s="49"/>
      <c r="I129" s="49">
        <f t="shared" si="2"/>
        <v>0</v>
      </c>
    </row>
    <row r="130" spans="1:9" s="10" customFormat="1" ht="33.75">
      <c r="A130" s="46">
        <f t="shared" si="3"/>
        <v>117</v>
      </c>
      <c r="B130" s="89" t="s">
        <v>175</v>
      </c>
      <c r="C130" s="7"/>
      <c r="D130" s="50"/>
      <c r="E130" s="8" t="s">
        <v>18</v>
      </c>
      <c r="F130" s="9">
        <v>146</v>
      </c>
      <c r="G130" s="48"/>
      <c r="H130" s="49"/>
      <c r="I130" s="49">
        <f t="shared" si="2"/>
        <v>0</v>
      </c>
    </row>
    <row r="131" spans="1:9" s="10" customFormat="1" ht="45">
      <c r="A131" s="46">
        <f t="shared" si="3"/>
        <v>118</v>
      </c>
      <c r="B131" s="93" t="s">
        <v>176</v>
      </c>
      <c r="C131" s="54"/>
      <c r="D131" s="50"/>
      <c r="E131" s="8" t="s">
        <v>18</v>
      </c>
      <c r="F131" s="9">
        <v>170</v>
      </c>
      <c r="G131" s="48"/>
      <c r="H131" s="49"/>
      <c r="I131" s="49">
        <f t="shared" si="2"/>
        <v>0</v>
      </c>
    </row>
    <row r="132" spans="1:9" s="10" customFormat="1" ht="90">
      <c r="A132" s="46">
        <f t="shared" si="3"/>
        <v>119</v>
      </c>
      <c r="B132" s="89" t="s">
        <v>177</v>
      </c>
      <c r="C132" s="7"/>
      <c r="D132" s="50"/>
      <c r="E132" s="8" t="s">
        <v>19</v>
      </c>
      <c r="F132" s="9">
        <v>40</v>
      </c>
      <c r="G132" s="48"/>
      <c r="H132" s="49"/>
      <c r="I132" s="49">
        <f t="shared" si="2"/>
        <v>0</v>
      </c>
    </row>
    <row r="133" spans="1:9" s="10" customFormat="1" ht="90">
      <c r="A133" s="46">
        <f t="shared" si="3"/>
        <v>120</v>
      </c>
      <c r="B133" s="89" t="s">
        <v>178</v>
      </c>
      <c r="C133" s="7"/>
      <c r="D133" s="11"/>
      <c r="E133" s="8" t="s">
        <v>19</v>
      </c>
      <c r="F133" s="9">
        <v>5</v>
      </c>
      <c r="G133" s="48"/>
      <c r="H133" s="49"/>
      <c r="I133" s="49">
        <f t="shared" si="2"/>
        <v>0</v>
      </c>
    </row>
    <row r="134" spans="1:9" s="10" customFormat="1" ht="90">
      <c r="A134" s="46">
        <f t="shared" si="3"/>
        <v>121</v>
      </c>
      <c r="B134" s="89" t="s">
        <v>179</v>
      </c>
      <c r="C134" s="7"/>
      <c r="D134" s="50"/>
      <c r="E134" s="8" t="s">
        <v>19</v>
      </c>
      <c r="F134" s="9">
        <v>1200</v>
      </c>
      <c r="G134" s="48"/>
      <c r="H134" s="49"/>
      <c r="I134" s="49">
        <f t="shared" si="2"/>
        <v>0</v>
      </c>
    </row>
    <row r="135" spans="1:9" s="10" customFormat="1" ht="90">
      <c r="A135" s="46">
        <f t="shared" si="3"/>
        <v>122</v>
      </c>
      <c r="B135" s="89" t="s">
        <v>180</v>
      </c>
      <c r="C135" s="7"/>
      <c r="D135" s="11"/>
      <c r="E135" s="8" t="s">
        <v>19</v>
      </c>
      <c r="F135" s="9">
        <v>10</v>
      </c>
      <c r="G135" s="48"/>
      <c r="H135" s="49"/>
      <c r="I135" s="49">
        <f t="shared" si="2"/>
        <v>0</v>
      </c>
    </row>
    <row r="136" spans="1:9" s="10" customFormat="1" ht="135">
      <c r="A136" s="46">
        <f t="shared" si="3"/>
        <v>123</v>
      </c>
      <c r="B136" s="89" t="s">
        <v>181</v>
      </c>
      <c r="C136" s="7"/>
      <c r="D136" s="50"/>
      <c r="E136" s="8" t="s">
        <v>19</v>
      </c>
      <c r="F136" s="9">
        <v>204</v>
      </c>
      <c r="G136" s="48"/>
      <c r="H136" s="49"/>
      <c r="I136" s="49">
        <f t="shared" si="2"/>
        <v>0</v>
      </c>
    </row>
    <row r="137" spans="1:9" s="10" customFormat="1" ht="146.25">
      <c r="A137" s="46">
        <f t="shared" si="3"/>
        <v>124</v>
      </c>
      <c r="B137" s="90" t="s">
        <v>61</v>
      </c>
      <c r="C137" s="30"/>
      <c r="D137" s="50"/>
      <c r="E137" s="8" t="s">
        <v>19</v>
      </c>
      <c r="F137" s="9">
        <v>105</v>
      </c>
      <c r="G137" s="48"/>
      <c r="H137" s="49"/>
      <c r="I137" s="49">
        <f t="shared" si="2"/>
        <v>0</v>
      </c>
    </row>
    <row r="138" spans="1:9" s="10" customFormat="1" ht="112.5">
      <c r="A138" s="46">
        <f t="shared" si="3"/>
        <v>125</v>
      </c>
      <c r="B138" s="89" t="s">
        <v>182</v>
      </c>
      <c r="C138" s="7"/>
      <c r="D138" s="50"/>
      <c r="E138" s="8" t="s">
        <v>19</v>
      </c>
      <c r="F138" s="9">
        <v>55</v>
      </c>
      <c r="G138" s="48"/>
      <c r="H138" s="49"/>
      <c r="I138" s="49">
        <f t="shared" si="2"/>
        <v>0</v>
      </c>
    </row>
    <row r="139" spans="1:9" s="10" customFormat="1" ht="90">
      <c r="A139" s="46">
        <f t="shared" si="3"/>
        <v>126</v>
      </c>
      <c r="B139" s="89" t="s">
        <v>183</v>
      </c>
      <c r="C139" s="7"/>
      <c r="D139" s="11"/>
      <c r="E139" s="8" t="s">
        <v>19</v>
      </c>
      <c r="F139" s="9">
        <v>85</v>
      </c>
      <c r="G139" s="48"/>
      <c r="H139" s="49"/>
      <c r="I139" s="49">
        <f t="shared" si="2"/>
        <v>0</v>
      </c>
    </row>
    <row r="140" spans="1:9" s="10" customFormat="1" ht="67.5">
      <c r="A140" s="46">
        <f t="shared" si="3"/>
        <v>127</v>
      </c>
      <c r="B140" s="89" t="s">
        <v>69</v>
      </c>
      <c r="C140" s="7"/>
      <c r="D140" s="50"/>
      <c r="E140" s="8" t="s">
        <v>19</v>
      </c>
      <c r="F140" s="9">
        <v>13</v>
      </c>
      <c r="G140" s="48"/>
      <c r="H140" s="49"/>
      <c r="I140" s="49">
        <f t="shared" si="2"/>
        <v>0</v>
      </c>
    </row>
    <row r="141" spans="1:9" s="10" customFormat="1" ht="56.25">
      <c r="A141" s="46">
        <f t="shared" si="3"/>
        <v>128</v>
      </c>
      <c r="B141" s="89" t="s">
        <v>184</v>
      </c>
      <c r="C141" s="7"/>
      <c r="D141" s="50"/>
      <c r="E141" s="8" t="s">
        <v>19</v>
      </c>
      <c r="F141" s="9">
        <v>100</v>
      </c>
      <c r="G141" s="48"/>
      <c r="H141" s="49"/>
      <c r="I141" s="49">
        <f t="shared" si="2"/>
        <v>0</v>
      </c>
    </row>
    <row r="142" spans="1:9" s="10" customFormat="1" ht="56.25">
      <c r="A142" s="46">
        <f t="shared" si="3"/>
        <v>129</v>
      </c>
      <c r="B142" s="89" t="s">
        <v>185</v>
      </c>
      <c r="C142" s="7"/>
      <c r="D142" s="50"/>
      <c r="E142" s="8" t="s">
        <v>19</v>
      </c>
      <c r="F142" s="9">
        <v>50</v>
      </c>
      <c r="G142" s="48"/>
      <c r="H142" s="49"/>
      <c r="I142" s="49">
        <f t="shared" si="2"/>
        <v>0</v>
      </c>
    </row>
    <row r="143" spans="1:9" s="10" customFormat="1" ht="67.5">
      <c r="A143" s="46">
        <f t="shared" si="3"/>
        <v>130</v>
      </c>
      <c r="B143" s="89" t="s">
        <v>186</v>
      </c>
      <c r="C143" s="7"/>
      <c r="D143" s="50"/>
      <c r="E143" s="8" t="s">
        <v>18</v>
      </c>
      <c r="F143" s="9">
        <v>10</v>
      </c>
      <c r="G143" s="48"/>
      <c r="H143" s="49"/>
      <c r="I143" s="49">
        <f aca="true" t="shared" si="4" ref="I143:I206">F143*H143</f>
        <v>0</v>
      </c>
    </row>
    <row r="144" spans="1:9" s="10" customFormat="1" ht="67.5">
      <c r="A144" s="46">
        <f aca="true" t="shared" si="5" ref="A144:A207">A143+1</f>
        <v>131</v>
      </c>
      <c r="B144" s="89" t="s">
        <v>187</v>
      </c>
      <c r="C144" s="7"/>
      <c r="D144" s="50"/>
      <c r="E144" s="8" t="s">
        <v>18</v>
      </c>
      <c r="F144" s="9">
        <v>8</v>
      </c>
      <c r="G144" s="48"/>
      <c r="H144" s="49"/>
      <c r="I144" s="49">
        <f t="shared" si="4"/>
        <v>0</v>
      </c>
    </row>
    <row r="145" spans="1:9" s="10" customFormat="1" ht="33.75">
      <c r="A145" s="46">
        <f t="shared" si="5"/>
        <v>132</v>
      </c>
      <c r="B145" s="89" t="s">
        <v>188</v>
      </c>
      <c r="C145" s="7"/>
      <c r="D145" s="50"/>
      <c r="E145" s="8" t="s">
        <v>18</v>
      </c>
      <c r="F145" s="9">
        <v>5</v>
      </c>
      <c r="G145" s="48"/>
      <c r="H145" s="49"/>
      <c r="I145" s="49">
        <f t="shared" si="4"/>
        <v>0</v>
      </c>
    </row>
    <row r="146" spans="1:9" s="10" customFormat="1" ht="56.25">
      <c r="A146" s="46">
        <f t="shared" si="5"/>
        <v>133</v>
      </c>
      <c r="B146" s="89" t="s">
        <v>189</v>
      </c>
      <c r="C146" s="7"/>
      <c r="D146" s="50"/>
      <c r="E146" s="8" t="s">
        <v>18</v>
      </c>
      <c r="F146" s="9">
        <v>139</v>
      </c>
      <c r="G146" s="48"/>
      <c r="H146" s="49"/>
      <c r="I146" s="49">
        <f t="shared" si="4"/>
        <v>0</v>
      </c>
    </row>
    <row r="147" spans="1:9" s="10" customFormat="1" ht="56.25">
      <c r="A147" s="46">
        <f t="shared" si="5"/>
        <v>134</v>
      </c>
      <c r="B147" s="89" t="s">
        <v>190</v>
      </c>
      <c r="C147" s="7"/>
      <c r="D147" s="50"/>
      <c r="E147" s="8" t="s">
        <v>18</v>
      </c>
      <c r="F147" s="9">
        <v>76</v>
      </c>
      <c r="G147" s="48"/>
      <c r="H147" s="49"/>
      <c r="I147" s="49">
        <f t="shared" si="4"/>
        <v>0</v>
      </c>
    </row>
    <row r="148" spans="1:9" s="10" customFormat="1" ht="56.25">
      <c r="A148" s="46">
        <f t="shared" si="5"/>
        <v>135</v>
      </c>
      <c r="B148" s="89" t="s">
        <v>191</v>
      </c>
      <c r="C148" s="7"/>
      <c r="D148" s="50"/>
      <c r="E148" s="8" t="s">
        <v>18</v>
      </c>
      <c r="F148" s="9">
        <v>10</v>
      </c>
      <c r="G148" s="48"/>
      <c r="H148" s="49"/>
      <c r="I148" s="49">
        <f t="shared" si="4"/>
        <v>0</v>
      </c>
    </row>
    <row r="149" spans="1:9" s="10" customFormat="1" ht="67.5">
      <c r="A149" s="46">
        <f t="shared" si="5"/>
        <v>136</v>
      </c>
      <c r="B149" s="89" t="s">
        <v>192</v>
      </c>
      <c r="C149" s="7"/>
      <c r="D149" s="50"/>
      <c r="E149" s="8" t="s">
        <v>18</v>
      </c>
      <c r="F149" s="9">
        <v>10</v>
      </c>
      <c r="G149" s="48"/>
      <c r="H149" s="49"/>
      <c r="I149" s="49">
        <f t="shared" si="4"/>
        <v>0</v>
      </c>
    </row>
    <row r="150" spans="1:9" s="10" customFormat="1" ht="67.5">
      <c r="A150" s="46">
        <f t="shared" si="5"/>
        <v>137</v>
      </c>
      <c r="B150" s="89" t="s">
        <v>193</v>
      </c>
      <c r="C150" s="7"/>
      <c r="D150" s="50"/>
      <c r="E150" s="8" t="s">
        <v>18</v>
      </c>
      <c r="F150" s="9">
        <v>6</v>
      </c>
      <c r="G150" s="48"/>
      <c r="H150" s="49"/>
      <c r="I150" s="49">
        <f t="shared" si="4"/>
        <v>0</v>
      </c>
    </row>
    <row r="151" spans="1:9" s="10" customFormat="1" ht="67.5">
      <c r="A151" s="46">
        <f t="shared" si="5"/>
        <v>138</v>
      </c>
      <c r="B151" s="89" t="s">
        <v>194</v>
      </c>
      <c r="C151" s="7"/>
      <c r="D151" s="50"/>
      <c r="E151" s="8" t="s">
        <v>18</v>
      </c>
      <c r="F151" s="9">
        <v>12</v>
      </c>
      <c r="G151" s="48"/>
      <c r="H151" s="49"/>
      <c r="I151" s="49">
        <f t="shared" si="4"/>
        <v>0</v>
      </c>
    </row>
    <row r="152" spans="1:9" s="10" customFormat="1" ht="67.5">
      <c r="A152" s="46">
        <f t="shared" si="5"/>
        <v>139</v>
      </c>
      <c r="B152" s="89" t="s">
        <v>195</v>
      </c>
      <c r="C152" s="7"/>
      <c r="D152" s="50"/>
      <c r="E152" s="8" t="s">
        <v>18</v>
      </c>
      <c r="F152" s="9">
        <v>5</v>
      </c>
      <c r="G152" s="48"/>
      <c r="H152" s="49"/>
      <c r="I152" s="49">
        <f t="shared" si="4"/>
        <v>0</v>
      </c>
    </row>
    <row r="153" spans="1:9" s="10" customFormat="1" ht="90">
      <c r="A153" s="46">
        <f t="shared" si="5"/>
        <v>140</v>
      </c>
      <c r="B153" s="89" t="s">
        <v>196</v>
      </c>
      <c r="C153" s="7"/>
      <c r="D153" s="50"/>
      <c r="E153" s="8" t="s">
        <v>18</v>
      </c>
      <c r="F153" s="9">
        <v>259</v>
      </c>
      <c r="G153" s="48"/>
      <c r="H153" s="49"/>
      <c r="I153" s="49">
        <f t="shared" si="4"/>
        <v>0</v>
      </c>
    </row>
    <row r="154" spans="1:9" s="10" customFormat="1" ht="90">
      <c r="A154" s="46">
        <f t="shared" si="5"/>
        <v>141</v>
      </c>
      <c r="B154" s="89" t="s">
        <v>197</v>
      </c>
      <c r="C154" s="7"/>
      <c r="D154" s="50"/>
      <c r="E154" s="8" t="s">
        <v>18</v>
      </c>
      <c r="F154" s="9">
        <v>213</v>
      </c>
      <c r="G154" s="48"/>
      <c r="H154" s="49"/>
      <c r="I154" s="49">
        <f t="shared" si="4"/>
        <v>0</v>
      </c>
    </row>
    <row r="155" spans="1:9" s="10" customFormat="1" ht="56.25">
      <c r="A155" s="46">
        <f t="shared" si="5"/>
        <v>142</v>
      </c>
      <c r="B155" s="89" t="s">
        <v>198</v>
      </c>
      <c r="C155" s="7"/>
      <c r="D155" s="50"/>
      <c r="E155" s="8" t="s">
        <v>18</v>
      </c>
      <c r="F155" s="9">
        <v>265</v>
      </c>
      <c r="G155" s="48"/>
      <c r="H155" s="49"/>
      <c r="I155" s="49">
        <f t="shared" si="4"/>
        <v>0</v>
      </c>
    </row>
    <row r="156" spans="1:9" s="10" customFormat="1" ht="78.75">
      <c r="A156" s="46">
        <f t="shared" si="5"/>
        <v>143</v>
      </c>
      <c r="B156" s="89" t="s">
        <v>199</v>
      </c>
      <c r="C156" s="7"/>
      <c r="D156" s="50"/>
      <c r="E156" s="8" t="s">
        <v>18</v>
      </c>
      <c r="F156" s="9">
        <v>1213</v>
      </c>
      <c r="G156" s="48"/>
      <c r="H156" s="49"/>
      <c r="I156" s="49">
        <f t="shared" si="4"/>
        <v>0</v>
      </c>
    </row>
    <row r="157" spans="1:9" s="10" customFormat="1" ht="101.25">
      <c r="A157" s="46">
        <f t="shared" si="5"/>
        <v>144</v>
      </c>
      <c r="B157" s="90" t="s">
        <v>51</v>
      </c>
      <c r="C157" s="30"/>
      <c r="D157" s="50"/>
      <c r="E157" s="8" t="s">
        <v>5</v>
      </c>
      <c r="F157" s="9">
        <v>160</v>
      </c>
      <c r="G157" s="48"/>
      <c r="H157" s="49"/>
      <c r="I157" s="49">
        <f t="shared" si="4"/>
        <v>0</v>
      </c>
    </row>
    <row r="158" spans="1:9" s="10" customFormat="1" ht="78.75">
      <c r="A158" s="46">
        <f t="shared" si="5"/>
        <v>145</v>
      </c>
      <c r="B158" s="89" t="s">
        <v>200</v>
      </c>
      <c r="C158" s="7"/>
      <c r="D158" s="50"/>
      <c r="E158" s="8" t="s">
        <v>18</v>
      </c>
      <c r="F158" s="9">
        <v>4635</v>
      </c>
      <c r="G158" s="48"/>
      <c r="H158" s="49"/>
      <c r="I158" s="49">
        <f t="shared" si="4"/>
        <v>0</v>
      </c>
    </row>
    <row r="159" spans="1:9" s="10" customFormat="1" ht="112.5">
      <c r="A159" s="46">
        <f t="shared" si="5"/>
        <v>146</v>
      </c>
      <c r="B159" s="89" t="s">
        <v>70</v>
      </c>
      <c r="C159" s="7"/>
      <c r="D159" s="50"/>
      <c r="E159" s="8" t="s">
        <v>18</v>
      </c>
      <c r="F159" s="9">
        <v>457</v>
      </c>
      <c r="G159" s="48"/>
      <c r="H159" s="49"/>
      <c r="I159" s="49">
        <f t="shared" si="4"/>
        <v>0</v>
      </c>
    </row>
    <row r="160" spans="1:9" s="10" customFormat="1" ht="56.25">
      <c r="A160" s="46">
        <f t="shared" si="5"/>
        <v>147</v>
      </c>
      <c r="B160" s="89" t="s">
        <v>201</v>
      </c>
      <c r="C160" s="7"/>
      <c r="D160" s="11"/>
      <c r="E160" s="8" t="s">
        <v>18</v>
      </c>
      <c r="F160" s="9">
        <v>954</v>
      </c>
      <c r="G160" s="48"/>
      <c r="H160" s="49"/>
      <c r="I160" s="49">
        <f t="shared" si="4"/>
        <v>0</v>
      </c>
    </row>
    <row r="161" spans="1:9" s="10" customFormat="1" ht="67.5">
      <c r="A161" s="46">
        <f t="shared" si="5"/>
        <v>148</v>
      </c>
      <c r="B161" s="89" t="s">
        <v>202</v>
      </c>
      <c r="C161" s="7"/>
      <c r="D161" s="50"/>
      <c r="E161" s="8" t="s">
        <v>18</v>
      </c>
      <c r="F161" s="9">
        <v>83</v>
      </c>
      <c r="G161" s="48"/>
      <c r="H161" s="49"/>
      <c r="I161" s="49">
        <f t="shared" si="4"/>
        <v>0</v>
      </c>
    </row>
    <row r="162" spans="1:9" s="10" customFormat="1" ht="67.5">
      <c r="A162" s="46">
        <f t="shared" si="5"/>
        <v>149</v>
      </c>
      <c r="B162" s="89" t="s">
        <v>203</v>
      </c>
      <c r="C162" s="7"/>
      <c r="D162" s="32"/>
      <c r="E162" s="8" t="s">
        <v>18</v>
      </c>
      <c r="F162" s="9">
        <v>77</v>
      </c>
      <c r="G162" s="48"/>
      <c r="H162" s="49"/>
      <c r="I162" s="49">
        <f t="shared" si="4"/>
        <v>0</v>
      </c>
    </row>
    <row r="163" spans="1:9" s="10" customFormat="1" ht="45">
      <c r="A163" s="46">
        <f t="shared" si="5"/>
        <v>150</v>
      </c>
      <c r="B163" s="89" t="s">
        <v>204</v>
      </c>
      <c r="C163" s="7"/>
      <c r="D163" s="32"/>
      <c r="E163" s="8" t="s">
        <v>19</v>
      </c>
      <c r="F163" s="9">
        <v>30</v>
      </c>
      <c r="G163" s="48"/>
      <c r="H163" s="49"/>
      <c r="I163" s="49">
        <f t="shared" si="4"/>
        <v>0</v>
      </c>
    </row>
    <row r="164" spans="1:9" s="12" customFormat="1" ht="45">
      <c r="A164" s="46">
        <f t="shared" si="5"/>
        <v>151</v>
      </c>
      <c r="B164" s="90" t="s">
        <v>56</v>
      </c>
      <c r="C164" s="30"/>
      <c r="D164" s="32"/>
      <c r="E164" s="8" t="s">
        <v>19</v>
      </c>
      <c r="F164" s="9">
        <v>48</v>
      </c>
      <c r="G164" s="48"/>
      <c r="H164" s="49"/>
      <c r="I164" s="49">
        <f t="shared" si="4"/>
        <v>0</v>
      </c>
    </row>
    <row r="165" spans="1:9" s="12" customFormat="1" ht="45">
      <c r="A165" s="46">
        <f t="shared" si="5"/>
        <v>152</v>
      </c>
      <c r="B165" s="89" t="s">
        <v>205</v>
      </c>
      <c r="C165" s="7"/>
      <c r="D165" s="32"/>
      <c r="E165" s="8" t="s">
        <v>19</v>
      </c>
      <c r="F165" s="9">
        <v>32</v>
      </c>
      <c r="G165" s="48"/>
      <c r="H165" s="49"/>
      <c r="I165" s="49">
        <f t="shared" si="4"/>
        <v>0</v>
      </c>
    </row>
    <row r="166" spans="1:9" s="10" customFormat="1" ht="45">
      <c r="A166" s="46">
        <f t="shared" si="5"/>
        <v>153</v>
      </c>
      <c r="B166" s="89" t="s">
        <v>206</v>
      </c>
      <c r="C166" s="7"/>
      <c r="D166" s="32"/>
      <c r="E166" s="8" t="s">
        <v>18</v>
      </c>
      <c r="F166" s="9">
        <v>26</v>
      </c>
      <c r="G166" s="48"/>
      <c r="H166" s="49"/>
      <c r="I166" s="49">
        <f t="shared" si="4"/>
        <v>0</v>
      </c>
    </row>
    <row r="167" spans="1:9" s="10" customFormat="1" ht="76.5" customHeight="1">
      <c r="A167" s="46">
        <f t="shared" si="5"/>
        <v>154</v>
      </c>
      <c r="B167" s="89" t="s">
        <v>207</v>
      </c>
      <c r="C167" s="7"/>
      <c r="D167" s="32"/>
      <c r="E167" s="8" t="s">
        <v>18</v>
      </c>
      <c r="F167" s="9">
        <v>1426</v>
      </c>
      <c r="G167" s="48"/>
      <c r="H167" s="49"/>
      <c r="I167" s="49">
        <f t="shared" si="4"/>
        <v>0</v>
      </c>
    </row>
    <row r="168" spans="1:9" s="10" customFormat="1" ht="78.75">
      <c r="A168" s="46">
        <f t="shared" si="5"/>
        <v>155</v>
      </c>
      <c r="B168" s="89" t="s">
        <v>208</v>
      </c>
      <c r="C168" s="7"/>
      <c r="D168" s="32"/>
      <c r="E168" s="8" t="s">
        <v>18</v>
      </c>
      <c r="F168" s="9">
        <v>2924</v>
      </c>
      <c r="G168" s="48"/>
      <c r="H168" s="49"/>
      <c r="I168" s="49">
        <f t="shared" si="4"/>
        <v>0</v>
      </c>
    </row>
    <row r="169" spans="1:9" s="10" customFormat="1" ht="78.75">
      <c r="A169" s="46">
        <f t="shared" si="5"/>
        <v>156</v>
      </c>
      <c r="B169" s="89" t="s">
        <v>209</v>
      </c>
      <c r="C169" s="7"/>
      <c r="D169" s="32"/>
      <c r="E169" s="8" t="s">
        <v>18</v>
      </c>
      <c r="F169" s="9">
        <v>616</v>
      </c>
      <c r="G169" s="48"/>
      <c r="H169" s="49"/>
      <c r="I169" s="49">
        <f t="shared" si="4"/>
        <v>0</v>
      </c>
    </row>
    <row r="170" spans="1:9" s="10" customFormat="1" ht="123.75">
      <c r="A170" s="46">
        <f t="shared" si="5"/>
        <v>157</v>
      </c>
      <c r="B170" s="89" t="s">
        <v>210</v>
      </c>
      <c r="C170" s="7"/>
      <c r="D170" s="32"/>
      <c r="E170" s="8" t="s">
        <v>18</v>
      </c>
      <c r="F170" s="9">
        <v>72</v>
      </c>
      <c r="G170" s="48"/>
      <c r="H170" s="49"/>
      <c r="I170" s="49">
        <f t="shared" si="4"/>
        <v>0</v>
      </c>
    </row>
    <row r="171" spans="1:9" s="10" customFormat="1" ht="67.5">
      <c r="A171" s="46">
        <f t="shared" si="5"/>
        <v>158</v>
      </c>
      <c r="B171" s="89" t="s">
        <v>211</v>
      </c>
      <c r="C171" s="7"/>
      <c r="D171" s="11"/>
      <c r="E171" s="8" t="s">
        <v>18</v>
      </c>
      <c r="F171" s="9">
        <v>138</v>
      </c>
      <c r="G171" s="48"/>
      <c r="H171" s="49"/>
      <c r="I171" s="49">
        <f t="shared" si="4"/>
        <v>0</v>
      </c>
    </row>
    <row r="172" spans="1:9" s="10" customFormat="1" ht="90">
      <c r="A172" s="46">
        <f t="shared" si="5"/>
        <v>159</v>
      </c>
      <c r="B172" s="89" t="s">
        <v>212</v>
      </c>
      <c r="C172" s="7"/>
      <c r="D172" s="32"/>
      <c r="E172" s="8" t="s">
        <v>19</v>
      </c>
      <c r="F172" s="9">
        <v>16</v>
      </c>
      <c r="G172" s="48"/>
      <c r="H172" s="49"/>
      <c r="I172" s="49">
        <f t="shared" si="4"/>
        <v>0</v>
      </c>
    </row>
    <row r="173" spans="1:9" s="10" customFormat="1" ht="90">
      <c r="A173" s="46">
        <f t="shared" si="5"/>
        <v>160</v>
      </c>
      <c r="B173" s="89" t="s">
        <v>213</v>
      </c>
      <c r="C173" s="7"/>
      <c r="D173" s="32"/>
      <c r="E173" s="8" t="s">
        <v>18</v>
      </c>
      <c r="F173" s="9">
        <v>4312</v>
      </c>
      <c r="G173" s="48"/>
      <c r="H173" s="49"/>
      <c r="I173" s="49">
        <f t="shared" si="4"/>
        <v>0</v>
      </c>
    </row>
    <row r="174" spans="1:9" s="10" customFormat="1" ht="78.75">
      <c r="A174" s="46">
        <f t="shared" si="5"/>
        <v>161</v>
      </c>
      <c r="B174" s="89" t="s">
        <v>214</v>
      </c>
      <c r="C174" s="7"/>
      <c r="D174" s="32"/>
      <c r="E174" s="8" t="s">
        <v>19</v>
      </c>
      <c r="F174" s="9">
        <v>2</v>
      </c>
      <c r="G174" s="48"/>
      <c r="H174" s="49"/>
      <c r="I174" s="49">
        <f t="shared" si="4"/>
        <v>0</v>
      </c>
    </row>
    <row r="175" spans="1:9" s="10" customFormat="1" ht="56.25">
      <c r="A175" s="46">
        <f t="shared" si="5"/>
        <v>162</v>
      </c>
      <c r="B175" s="89" t="s">
        <v>215</v>
      </c>
      <c r="C175" s="7"/>
      <c r="D175" s="11"/>
      <c r="E175" s="8" t="s">
        <v>19</v>
      </c>
      <c r="F175" s="9">
        <v>20</v>
      </c>
      <c r="G175" s="48"/>
      <c r="H175" s="49"/>
      <c r="I175" s="49">
        <f t="shared" si="4"/>
        <v>0</v>
      </c>
    </row>
    <row r="176" spans="1:9" s="10" customFormat="1" ht="56.25">
      <c r="A176" s="46">
        <f t="shared" si="5"/>
        <v>163</v>
      </c>
      <c r="B176" s="89" t="s">
        <v>216</v>
      </c>
      <c r="C176" s="7"/>
      <c r="D176" s="11"/>
      <c r="E176" s="8" t="s">
        <v>19</v>
      </c>
      <c r="F176" s="9">
        <v>26</v>
      </c>
      <c r="G176" s="48"/>
      <c r="H176" s="49"/>
      <c r="I176" s="49">
        <f t="shared" si="4"/>
        <v>0</v>
      </c>
    </row>
    <row r="177" spans="1:9" s="10" customFormat="1" ht="56.25">
      <c r="A177" s="46">
        <f t="shared" si="5"/>
        <v>164</v>
      </c>
      <c r="B177" s="89" t="s">
        <v>217</v>
      </c>
      <c r="C177" s="7"/>
      <c r="D177" s="11"/>
      <c r="E177" s="8" t="s">
        <v>18</v>
      </c>
      <c r="F177" s="9">
        <v>301</v>
      </c>
      <c r="G177" s="48"/>
      <c r="H177" s="49"/>
      <c r="I177" s="49">
        <f t="shared" si="4"/>
        <v>0</v>
      </c>
    </row>
    <row r="178" spans="1:9" s="10" customFormat="1" ht="56.25">
      <c r="A178" s="46">
        <f t="shared" si="5"/>
        <v>165</v>
      </c>
      <c r="B178" s="89" t="s">
        <v>218</v>
      </c>
      <c r="C178" s="7"/>
      <c r="D178" s="11"/>
      <c r="E178" s="8" t="s">
        <v>18</v>
      </c>
      <c r="F178" s="9">
        <v>64</v>
      </c>
      <c r="G178" s="48"/>
      <c r="H178" s="49"/>
      <c r="I178" s="49">
        <f t="shared" si="4"/>
        <v>0</v>
      </c>
    </row>
    <row r="179" spans="1:9" s="10" customFormat="1" ht="56.25">
      <c r="A179" s="46">
        <f t="shared" si="5"/>
        <v>166</v>
      </c>
      <c r="B179" s="89" t="s">
        <v>219</v>
      </c>
      <c r="C179" s="7"/>
      <c r="D179" s="32"/>
      <c r="E179" s="8" t="s">
        <v>18</v>
      </c>
      <c r="F179" s="9">
        <v>764</v>
      </c>
      <c r="G179" s="48"/>
      <c r="H179" s="49"/>
      <c r="I179" s="49">
        <f t="shared" si="4"/>
        <v>0</v>
      </c>
    </row>
    <row r="180" spans="1:9" s="10" customFormat="1" ht="67.5">
      <c r="A180" s="46">
        <f t="shared" si="5"/>
        <v>167</v>
      </c>
      <c r="B180" s="89" t="s">
        <v>220</v>
      </c>
      <c r="C180" s="96"/>
      <c r="D180" s="32"/>
      <c r="E180" s="8" t="s">
        <v>18</v>
      </c>
      <c r="F180" s="9">
        <v>1420</v>
      </c>
      <c r="G180" s="48"/>
      <c r="H180" s="49"/>
      <c r="I180" s="49">
        <f t="shared" si="4"/>
        <v>0</v>
      </c>
    </row>
    <row r="181" spans="1:9" s="10" customFormat="1" ht="67.5">
      <c r="A181" s="46">
        <f t="shared" si="5"/>
        <v>168</v>
      </c>
      <c r="B181" s="89" t="s">
        <v>221</v>
      </c>
      <c r="C181" s="7"/>
      <c r="D181" s="32"/>
      <c r="E181" s="8" t="s">
        <v>6</v>
      </c>
      <c r="F181" s="9">
        <v>10</v>
      </c>
      <c r="G181" s="48"/>
      <c r="H181" s="49"/>
      <c r="I181" s="49">
        <f t="shared" si="4"/>
        <v>0</v>
      </c>
    </row>
    <row r="182" spans="1:9" s="10" customFormat="1" ht="22.5">
      <c r="A182" s="46">
        <f t="shared" si="5"/>
        <v>169</v>
      </c>
      <c r="B182" s="89" t="s">
        <v>222</v>
      </c>
      <c r="C182" s="7"/>
      <c r="D182" s="32"/>
      <c r="E182" s="8" t="s">
        <v>19</v>
      </c>
      <c r="F182" s="9">
        <v>50</v>
      </c>
      <c r="G182" s="48"/>
      <c r="H182" s="49"/>
      <c r="I182" s="49">
        <f t="shared" si="4"/>
        <v>0</v>
      </c>
    </row>
    <row r="183" spans="1:9" s="10" customFormat="1" ht="22.5">
      <c r="A183" s="46">
        <f t="shared" si="5"/>
        <v>170</v>
      </c>
      <c r="B183" s="89" t="s">
        <v>223</v>
      </c>
      <c r="C183" s="7"/>
      <c r="D183" s="32"/>
      <c r="E183" s="8" t="s">
        <v>19</v>
      </c>
      <c r="F183" s="9">
        <v>50</v>
      </c>
      <c r="G183" s="48"/>
      <c r="H183" s="49"/>
      <c r="I183" s="49">
        <f t="shared" si="4"/>
        <v>0</v>
      </c>
    </row>
    <row r="184" spans="1:9" s="10" customFormat="1" ht="38.25" customHeight="1">
      <c r="A184" s="46">
        <f t="shared" si="5"/>
        <v>171</v>
      </c>
      <c r="B184" s="89" t="s">
        <v>74</v>
      </c>
      <c r="C184" s="96"/>
      <c r="D184" s="32"/>
      <c r="E184" s="8" t="s">
        <v>19</v>
      </c>
      <c r="F184" s="9">
        <v>50</v>
      </c>
      <c r="G184" s="48"/>
      <c r="H184" s="49"/>
      <c r="I184" s="49">
        <f t="shared" si="4"/>
        <v>0</v>
      </c>
    </row>
    <row r="185" spans="1:9" s="10" customFormat="1" ht="22.5">
      <c r="A185" s="46">
        <f t="shared" si="5"/>
        <v>172</v>
      </c>
      <c r="B185" s="89" t="s">
        <v>224</v>
      </c>
      <c r="C185" s="7"/>
      <c r="D185" s="32"/>
      <c r="E185" s="8" t="s">
        <v>19</v>
      </c>
      <c r="F185" s="9">
        <v>50</v>
      </c>
      <c r="G185" s="48"/>
      <c r="H185" s="49"/>
      <c r="I185" s="49">
        <f t="shared" si="4"/>
        <v>0</v>
      </c>
    </row>
    <row r="186" spans="1:9" s="10" customFormat="1" ht="22.5">
      <c r="A186" s="46">
        <f t="shared" si="5"/>
        <v>173</v>
      </c>
      <c r="B186" s="89" t="s">
        <v>225</v>
      </c>
      <c r="C186" s="7"/>
      <c r="D186" s="32"/>
      <c r="E186" s="8" t="s">
        <v>18</v>
      </c>
      <c r="F186" s="9">
        <v>15</v>
      </c>
      <c r="G186" s="48"/>
      <c r="H186" s="49"/>
      <c r="I186" s="49">
        <f t="shared" si="4"/>
        <v>0</v>
      </c>
    </row>
    <row r="187" spans="1:9" s="10" customFormat="1" ht="22.5">
      <c r="A187" s="46">
        <f t="shared" si="5"/>
        <v>174</v>
      </c>
      <c r="B187" s="89" t="s">
        <v>226</v>
      </c>
      <c r="C187" s="7"/>
      <c r="D187" s="32"/>
      <c r="E187" s="8" t="s">
        <v>19</v>
      </c>
      <c r="F187" s="9">
        <v>25</v>
      </c>
      <c r="G187" s="48"/>
      <c r="H187" s="49"/>
      <c r="I187" s="49">
        <f t="shared" si="4"/>
        <v>0</v>
      </c>
    </row>
    <row r="188" spans="1:9" s="10" customFormat="1" ht="22.5">
      <c r="A188" s="46">
        <f t="shared" si="5"/>
        <v>175</v>
      </c>
      <c r="B188" s="89" t="s">
        <v>27</v>
      </c>
      <c r="C188" s="7"/>
      <c r="D188" s="32"/>
      <c r="E188" s="8" t="s">
        <v>18</v>
      </c>
      <c r="F188" s="9">
        <v>15</v>
      </c>
      <c r="G188" s="48"/>
      <c r="H188" s="49"/>
      <c r="I188" s="49">
        <f t="shared" si="4"/>
        <v>0</v>
      </c>
    </row>
    <row r="189" spans="1:9" s="10" customFormat="1" ht="22.5">
      <c r="A189" s="46">
        <f t="shared" si="5"/>
        <v>176</v>
      </c>
      <c r="B189" s="89" t="s">
        <v>26</v>
      </c>
      <c r="C189" s="7"/>
      <c r="D189" s="32"/>
      <c r="E189" s="8" t="s">
        <v>18</v>
      </c>
      <c r="F189" s="9">
        <v>15</v>
      </c>
      <c r="G189" s="48"/>
      <c r="H189" s="49"/>
      <c r="I189" s="49">
        <f t="shared" si="4"/>
        <v>0</v>
      </c>
    </row>
    <row r="190" spans="1:9" s="10" customFormat="1" ht="29.25" customHeight="1">
      <c r="A190" s="46">
        <f t="shared" si="5"/>
        <v>177</v>
      </c>
      <c r="B190" s="90" t="s">
        <v>57</v>
      </c>
      <c r="C190" s="30"/>
      <c r="D190" s="32"/>
      <c r="E190" s="8" t="s">
        <v>18</v>
      </c>
      <c r="F190" s="9">
        <v>15</v>
      </c>
      <c r="G190" s="48"/>
      <c r="H190" s="49"/>
      <c r="I190" s="49">
        <f t="shared" si="4"/>
        <v>0</v>
      </c>
    </row>
    <row r="191" spans="1:9" s="10" customFormat="1" ht="48" customHeight="1">
      <c r="A191" s="46">
        <f t="shared" si="5"/>
        <v>178</v>
      </c>
      <c r="B191" s="89" t="s">
        <v>227</v>
      </c>
      <c r="C191" s="7"/>
      <c r="D191" s="32"/>
      <c r="E191" s="8" t="s">
        <v>18</v>
      </c>
      <c r="F191" s="9">
        <v>10</v>
      </c>
      <c r="G191" s="48"/>
      <c r="H191" s="49"/>
      <c r="I191" s="49">
        <f t="shared" si="4"/>
        <v>0</v>
      </c>
    </row>
    <row r="192" spans="1:9" s="10" customFormat="1" ht="33.75">
      <c r="A192" s="46">
        <f t="shared" si="5"/>
        <v>179</v>
      </c>
      <c r="B192" s="89" t="s">
        <v>228</v>
      </c>
      <c r="C192" s="7"/>
      <c r="D192" s="13"/>
      <c r="E192" s="8" t="s">
        <v>19</v>
      </c>
      <c r="F192" s="9">
        <v>50</v>
      </c>
      <c r="G192" s="48"/>
      <c r="H192" s="49"/>
      <c r="I192" s="49">
        <f t="shared" si="4"/>
        <v>0</v>
      </c>
    </row>
    <row r="193" spans="1:9" s="12" customFormat="1" ht="45">
      <c r="A193" s="46">
        <f t="shared" si="5"/>
        <v>180</v>
      </c>
      <c r="B193" s="89" t="s">
        <v>229</v>
      </c>
      <c r="C193" s="7"/>
      <c r="D193" s="32"/>
      <c r="E193" s="8" t="s">
        <v>7</v>
      </c>
      <c r="F193" s="9">
        <v>200</v>
      </c>
      <c r="G193" s="48"/>
      <c r="H193" s="49"/>
      <c r="I193" s="49">
        <f t="shared" si="4"/>
        <v>0</v>
      </c>
    </row>
    <row r="194" spans="1:9" s="10" customFormat="1" ht="45">
      <c r="A194" s="46">
        <f t="shared" si="5"/>
        <v>181</v>
      </c>
      <c r="B194" s="89" t="s">
        <v>230</v>
      </c>
      <c r="C194" s="7"/>
      <c r="D194" s="32"/>
      <c r="E194" s="8" t="s">
        <v>7</v>
      </c>
      <c r="F194" s="9">
        <v>200</v>
      </c>
      <c r="G194" s="48"/>
      <c r="H194" s="49"/>
      <c r="I194" s="49">
        <f t="shared" si="4"/>
        <v>0</v>
      </c>
    </row>
    <row r="195" spans="1:9" s="10" customFormat="1" ht="67.5">
      <c r="A195" s="46">
        <f t="shared" si="5"/>
        <v>182</v>
      </c>
      <c r="B195" s="89" t="s">
        <v>231</v>
      </c>
      <c r="C195" s="7"/>
      <c r="D195" s="32"/>
      <c r="E195" s="8" t="s">
        <v>19</v>
      </c>
      <c r="F195" s="9">
        <v>40</v>
      </c>
      <c r="G195" s="48"/>
      <c r="H195" s="49"/>
      <c r="I195" s="49">
        <f t="shared" si="4"/>
        <v>0</v>
      </c>
    </row>
    <row r="196" spans="1:9" s="10" customFormat="1" ht="56.25">
      <c r="A196" s="46">
        <f t="shared" si="5"/>
        <v>183</v>
      </c>
      <c r="B196" s="89" t="s">
        <v>232</v>
      </c>
      <c r="C196" s="7"/>
      <c r="D196" s="32"/>
      <c r="E196" s="8" t="s">
        <v>19</v>
      </c>
      <c r="F196" s="9">
        <v>80</v>
      </c>
      <c r="G196" s="48"/>
      <c r="H196" s="49"/>
      <c r="I196" s="49">
        <f t="shared" si="4"/>
        <v>0</v>
      </c>
    </row>
    <row r="197" spans="1:9" s="10" customFormat="1" ht="90">
      <c r="A197" s="46">
        <f t="shared" si="5"/>
        <v>184</v>
      </c>
      <c r="B197" s="90" t="s">
        <v>43</v>
      </c>
      <c r="C197" s="30"/>
      <c r="D197" s="32"/>
      <c r="E197" s="8" t="s">
        <v>18</v>
      </c>
      <c r="F197" s="9">
        <v>2669</v>
      </c>
      <c r="G197" s="48"/>
      <c r="H197" s="49"/>
      <c r="I197" s="49">
        <f t="shared" si="4"/>
        <v>0</v>
      </c>
    </row>
    <row r="198" spans="1:9" s="10" customFormat="1" ht="112.5">
      <c r="A198" s="46">
        <f t="shared" si="5"/>
        <v>185</v>
      </c>
      <c r="B198" s="89" t="s">
        <v>233</v>
      </c>
      <c r="C198" s="7"/>
      <c r="D198" s="32"/>
      <c r="E198" s="8" t="s">
        <v>18</v>
      </c>
      <c r="F198" s="9">
        <v>615</v>
      </c>
      <c r="G198" s="48"/>
      <c r="H198" s="49"/>
      <c r="I198" s="49">
        <f t="shared" si="4"/>
        <v>0</v>
      </c>
    </row>
    <row r="199" spans="1:9" s="10" customFormat="1" ht="78.75">
      <c r="A199" s="46">
        <f t="shared" si="5"/>
        <v>186</v>
      </c>
      <c r="B199" s="89" t="s">
        <v>234</v>
      </c>
      <c r="C199" s="7"/>
      <c r="D199" s="11"/>
      <c r="E199" s="8" t="s">
        <v>18</v>
      </c>
      <c r="F199" s="9">
        <v>541</v>
      </c>
      <c r="G199" s="48"/>
      <c r="H199" s="49"/>
      <c r="I199" s="49">
        <f t="shared" si="4"/>
        <v>0</v>
      </c>
    </row>
    <row r="200" spans="1:9" s="10" customFormat="1" ht="67.5">
      <c r="A200" s="46">
        <f t="shared" si="5"/>
        <v>187</v>
      </c>
      <c r="B200" s="89" t="s">
        <v>235</v>
      </c>
      <c r="C200" s="7"/>
      <c r="D200" s="32"/>
      <c r="E200" s="8" t="s">
        <v>18</v>
      </c>
      <c r="F200" s="9">
        <v>925</v>
      </c>
      <c r="G200" s="48"/>
      <c r="H200" s="49"/>
      <c r="I200" s="49">
        <f t="shared" si="4"/>
        <v>0</v>
      </c>
    </row>
    <row r="201" spans="1:9" s="10" customFormat="1" ht="67.5">
      <c r="A201" s="46">
        <f t="shared" si="5"/>
        <v>188</v>
      </c>
      <c r="B201" s="90" t="s">
        <v>76</v>
      </c>
      <c r="C201" s="96"/>
      <c r="D201" s="32"/>
      <c r="E201" s="8" t="s">
        <v>18</v>
      </c>
      <c r="F201" s="9">
        <v>1329</v>
      </c>
      <c r="G201" s="48"/>
      <c r="H201" s="49"/>
      <c r="I201" s="49">
        <f t="shared" si="4"/>
        <v>0</v>
      </c>
    </row>
    <row r="202" spans="1:9" s="10" customFormat="1" ht="112.5">
      <c r="A202" s="46">
        <f t="shared" si="5"/>
        <v>189</v>
      </c>
      <c r="B202" s="89" t="s">
        <v>236</v>
      </c>
      <c r="C202" s="7"/>
      <c r="D202" s="32"/>
      <c r="E202" s="8" t="s">
        <v>18</v>
      </c>
      <c r="F202" s="9">
        <v>655</v>
      </c>
      <c r="G202" s="48"/>
      <c r="H202" s="49"/>
      <c r="I202" s="49">
        <f t="shared" si="4"/>
        <v>0</v>
      </c>
    </row>
    <row r="203" spans="1:9" s="10" customFormat="1" ht="90">
      <c r="A203" s="46">
        <f t="shared" si="5"/>
        <v>190</v>
      </c>
      <c r="B203" s="89" t="s">
        <v>237</v>
      </c>
      <c r="C203" s="7"/>
      <c r="D203" s="32"/>
      <c r="E203" s="8" t="s">
        <v>18</v>
      </c>
      <c r="F203" s="9">
        <v>1160</v>
      </c>
      <c r="G203" s="48"/>
      <c r="H203" s="49"/>
      <c r="I203" s="49">
        <f t="shared" si="4"/>
        <v>0</v>
      </c>
    </row>
    <row r="204" spans="1:9" s="10" customFormat="1" ht="67.5">
      <c r="A204" s="46">
        <f t="shared" si="5"/>
        <v>191</v>
      </c>
      <c r="B204" s="89" t="s">
        <v>238</v>
      </c>
      <c r="C204" s="7"/>
      <c r="D204" s="32"/>
      <c r="E204" s="8" t="s">
        <v>18</v>
      </c>
      <c r="F204" s="9">
        <v>70</v>
      </c>
      <c r="G204" s="48"/>
      <c r="H204" s="49"/>
      <c r="I204" s="49">
        <f t="shared" si="4"/>
        <v>0</v>
      </c>
    </row>
    <row r="205" spans="1:9" s="10" customFormat="1" ht="56.25">
      <c r="A205" s="46">
        <f t="shared" si="5"/>
        <v>192</v>
      </c>
      <c r="B205" s="89" t="s">
        <v>239</v>
      </c>
      <c r="C205" s="7"/>
      <c r="D205" s="32"/>
      <c r="E205" s="8" t="s">
        <v>18</v>
      </c>
      <c r="F205" s="9">
        <v>1553</v>
      </c>
      <c r="G205" s="48"/>
      <c r="H205" s="49"/>
      <c r="I205" s="49">
        <f t="shared" si="4"/>
        <v>0</v>
      </c>
    </row>
    <row r="206" spans="1:9" s="10" customFormat="1" ht="56.25">
      <c r="A206" s="46">
        <f t="shared" si="5"/>
        <v>193</v>
      </c>
      <c r="B206" s="90" t="s">
        <v>62</v>
      </c>
      <c r="C206" s="30"/>
      <c r="D206" s="32"/>
      <c r="E206" s="8" t="s">
        <v>18</v>
      </c>
      <c r="F206" s="9">
        <v>524</v>
      </c>
      <c r="G206" s="48"/>
      <c r="H206" s="49"/>
      <c r="I206" s="49">
        <f t="shared" si="4"/>
        <v>0</v>
      </c>
    </row>
    <row r="207" spans="1:9" s="12" customFormat="1" ht="56.25">
      <c r="A207" s="46">
        <f t="shared" si="5"/>
        <v>194</v>
      </c>
      <c r="B207" s="90" t="s">
        <v>63</v>
      </c>
      <c r="C207" s="30"/>
      <c r="D207" s="32"/>
      <c r="E207" s="8" t="s">
        <v>18</v>
      </c>
      <c r="F207" s="9">
        <v>1613</v>
      </c>
      <c r="G207" s="48"/>
      <c r="H207" s="49"/>
      <c r="I207" s="49">
        <f aca="true" t="shared" si="6" ref="I207:I270">F207*H207</f>
        <v>0</v>
      </c>
    </row>
    <row r="208" spans="1:9" s="10" customFormat="1" ht="56.25">
      <c r="A208" s="46">
        <f aca="true" t="shared" si="7" ref="A208:A271">A207+1</f>
        <v>195</v>
      </c>
      <c r="B208" s="89" t="s">
        <v>240</v>
      </c>
      <c r="C208" s="7"/>
      <c r="D208" s="32"/>
      <c r="E208" s="8" t="s">
        <v>18</v>
      </c>
      <c r="F208" s="9">
        <v>2100</v>
      </c>
      <c r="G208" s="48"/>
      <c r="H208" s="49"/>
      <c r="I208" s="49">
        <f t="shared" si="6"/>
        <v>0</v>
      </c>
    </row>
    <row r="209" spans="1:9" s="10" customFormat="1" ht="67.5" customHeight="1">
      <c r="A209" s="46">
        <f t="shared" si="7"/>
        <v>196</v>
      </c>
      <c r="B209" s="89" t="s">
        <v>241</v>
      </c>
      <c r="C209" s="7"/>
      <c r="D209" s="32"/>
      <c r="E209" s="8" t="s">
        <v>19</v>
      </c>
      <c r="F209" s="9">
        <v>30</v>
      </c>
      <c r="G209" s="48"/>
      <c r="H209" s="49"/>
      <c r="I209" s="49">
        <f t="shared" si="6"/>
        <v>0</v>
      </c>
    </row>
    <row r="210" spans="1:9" s="10" customFormat="1" ht="67.5">
      <c r="A210" s="46">
        <f t="shared" si="7"/>
        <v>197</v>
      </c>
      <c r="B210" s="89" t="s">
        <v>242</v>
      </c>
      <c r="C210" s="7"/>
      <c r="D210" s="32"/>
      <c r="E210" s="8" t="s">
        <v>19</v>
      </c>
      <c r="F210" s="9">
        <v>30</v>
      </c>
      <c r="G210" s="48"/>
      <c r="H210" s="49"/>
      <c r="I210" s="49">
        <f t="shared" si="6"/>
        <v>0</v>
      </c>
    </row>
    <row r="211" spans="1:9" s="10" customFormat="1" ht="67.5">
      <c r="A211" s="46">
        <f t="shared" si="7"/>
        <v>198</v>
      </c>
      <c r="B211" s="89" t="s">
        <v>243</v>
      </c>
      <c r="C211" s="7"/>
      <c r="D211" s="32"/>
      <c r="E211" s="8" t="s">
        <v>19</v>
      </c>
      <c r="F211" s="9">
        <v>30</v>
      </c>
      <c r="G211" s="48"/>
      <c r="H211" s="49"/>
      <c r="I211" s="49">
        <f t="shared" si="6"/>
        <v>0</v>
      </c>
    </row>
    <row r="212" spans="1:9" s="10" customFormat="1" ht="67.5">
      <c r="A212" s="46">
        <f t="shared" si="7"/>
        <v>199</v>
      </c>
      <c r="B212" s="89" t="s">
        <v>244</v>
      </c>
      <c r="C212" s="7"/>
      <c r="D212" s="32"/>
      <c r="E212" s="8" t="s">
        <v>19</v>
      </c>
      <c r="F212" s="9">
        <v>30</v>
      </c>
      <c r="G212" s="48"/>
      <c r="H212" s="49"/>
      <c r="I212" s="49">
        <f t="shared" si="6"/>
        <v>0</v>
      </c>
    </row>
    <row r="213" spans="1:9" s="10" customFormat="1" ht="33.75">
      <c r="A213" s="46">
        <f t="shared" si="7"/>
        <v>200</v>
      </c>
      <c r="B213" s="89" t="s">
        <v>245</v>
      </c>
      <c r="C213" s="7"/>
      <c r="D213" s="32"/>
      <c r="E213" s="8" t="s">
        <v>18</v>
      </c>
      <c r="F213" s="9">
        <v>50</v>
      </c>
      <c r="G213" s="48"/>
      <c r="H213" s="49"/>
      <c r="I213" s="49">
        <f t="shared" si="6"/>
        <v>0</v>
      </c>
    </row>
    <row r="214" spans="1:9" s="10" customFormat="1" ht="90">
      <c r="A214" s="46">
        <f t="shared" si="7"/>
        <v>201</v>
      </c>
      <c r="B214" s="89" t="s">
        <v>246</v>
      </c>
      <c r="C214" s="7"/>
      <c r="D214" s="32"/>
      <c r="E214" s="8" t="s">
        <v>18</v>
      </c>
      <c r="F214" s="9">
        <v>527</v>
      </c>
      <c r="G214" s="48"/>
      <c r="H214" s="49"/>
      <c r="I214" s="49">
        <f t="shared" si="6"/>
        <v>0</v>
      </c>
    </row>
    <row r="215" spans="1:9" s="10" customFormat="1" ht="90">
      <c r="A215" s="46">
        <f t="shared" si="7"/>
        <v>202</v>
      </c>
      <c r="B215" s="89" t="s">
        <v>247</v>
      </c>
      <c r="C215" s="7"/>
      <c r="D215" s="32"/>
      <c r="E215" s="8" t="s">
        <v>18</v>
      </c>
      <c r="F215" s="9">
        <v>2061</v>
      </c>
      <c r="G215" s="48"/>
      <c r="H215" s="49"/>
      <c r="I215" s="49">
        <f t="shared" si="6"/>
        <v>0</v>
      </c>
    </row>
    <row r="216" spans="1:9" s="10" customFormat="1" ht="78.75">
      <c r="A216" s="46">
        <f>A215+1</f>
        <v>203</v>
      </c>
      <c r="B216" s="89" t="s">
        <v>248</v>
      </c>
      <c r="C216" s="96"/>
      <c r="D216" s="32"/>
      <c r="E216" s="8" t="s">
        <v>18</v>
      </c>
      <c r="F216" s="9">
        <v>136</v>
      </c>
      <c r="G216" s="48"/>
      <c r="H216" s="49"/>
      <c r="I216" s="49">
        <f t="shared" si="6"/>
        <v>0</v>
      </c>
    </row>
    <row r="217" spans="1:9" s="10" customFormat="1" ht="67.5">
      <c r="A217" s="46">
        <f t="shared" si="7"/>
        <v>204</v>
      </c>
      <c r="B217" s="91" t="s">
        <v>300</v>
      </c>
      <c r="C217" s="96"/>
      <c r="D217" s="32"/>
      <c r="E217" s="8" t="s">
        <v>18</v>
      </c>
      <c r="F217" s="9">
        <v>120</v>
      </c>
      <c r="G217" s="48"/>
      <c r="H217" s="49"/>
      <c r="I217" s="49">
        <f t="shared" si="6"/>
        <v>0</v>
      </c>
    </row>
    <row r="218" spans="1:9" s="10" customFormat="1" ht="78.75">
      <c r="A218" s="46">
        <f t="shared" si="7"/>
        <v>205</v>
      </c>
      <c r="B218" s="89" t="s">
        <v>249</v>
      </c>
      <c r="C218" s="7"/>
      <c r="D218" s="32"/>
      <c r="E218" s="8" t="s">
        <v>18</v>
      </c>
      <c r="F218" s="9">
        <v>13</v>
      </c>
      <c r="G218" s="48"/>
      <c r="H218" s="49"/>
      <c r="I218" s="49">
        <f t="shared" si="6"/>
        <v>0</v>
      </c>
    </row>
    <row r="219" spans="1:9" s="10" customFormat="1" ht="56.25">
      <c r="A219" s="46">
        <f t="shared" si="7"/>
        <v>206</v>
      </c>
      <c r="B219" s="89" t="s">
        <v>250</v>
      </c>
      <c r="C219" s="7"/>
      <c r="D219" s="32"/>
      <c r="E219" s="8" t="s">
        <v>18</v>
      </c>
      <c r="F219" s="9">
        <v>20</v>
      </c>
      <c r="G219" s="48"/>
      <c r="H219" s="49"/>
      <c r="I219" s="49">
        <f t="shared" si="6"/>
        <v>0</v>
      </c>
    </row>
    <row r="220" spans="1:9" s="10" customFormat="1" ht="56.25">
      <c r="A220" s="46">
        <f t="shared" si="7"/>
        <v>207</v>
      </c>
      <c r="B220" s="89" t="s">
        <v>251</v>
      </c>
      <c r="C220" s="7"/>
      <c r="D220" s="32"/>
      <c r="E220" s="8" t="s">
        <v>18</v>
      </c>
      <c r="F220" s="9">
        <v>72</v>
      </c>
      <c r="G220" s="48"/>
      <c r="H220" s="49"/>
      <c r="I220" s="49">
        <f t="shared" si="6"/>
        <v>0</v>
      </c>
    </row>
    <row r="221" spans="1:9" s="10" customFormat="1" ht="45">
      <c r="A221" s="46">
        <f t="shared" si="7"/>
        <v>208</v>
      </c>
      <c r="B221" s="89" t="s">
        <v>252</v>
      </c>
      <c r="C221" s="7"/>
      <c r="D221" s="32"/>
      <c r="E221" s="8" t="s">
        <v>18</v>
      </c>
      <c r="F221" s="9">
        <v>50</v>
      </c>
      <c r="G221" s="48"/>
      <c r="H221" s="49"/>
      <c r="I221" s="49">
        <f t="shared" si="6"/>
        <v>0</v>
      </c>
    </row>
    <row r="222" spans="1:9" s="10" customFormat="1" ht="101.25">
      <c r="A222" s="46">
        <f t="shared" si="7"/>
        <v>209</v>
      </c>
      <c r="B222" s="89" t="s">
        <v>253</v>
      </c>
      <c r="C222" s="7"/>
      <c r="D222" s="32"/>
      <c r="E222" s="8" t="s">
        <v>18</v>
      </c>
      <c r="F222" s="9">
        <v>2000</v>
      </c>
      <c r="G222" s="48"/>
      <c r="H222" s="49"/>
      <c r="I222" s="49">
        <f t="shared" si="6"/>
        <v>0</v>
      </c>
    </row>
    <row r="223" spans="1:9" s="10" customFormat="1" ht="78.75">
      <c r="A223" s="46">
        <f t="shared" si="7"/>
        <v>210</v>
      </c>
      <c r="B223" s="89" t="s">
        <v>254</v>
      </c>
      <c r="C223" s="7"/>
      <c r="D223" s="32"/>
      <c r="E223" s="8" t="s">
        <v>18</v>
      </c>
      <c r="F223" s="9">
        <v>162</v>
      </c>
      <c r="G223" s="48"/>
      <c r="H223" s="49"/>
      <c r="I223" s="49">
        <f t="shared" si="6"/>
        <v>0</v>
      </c>
    </row>
    <row r="224" spans="1:9" s="10" customFormat="1" ht="45">
      <c r="A224" s="46">
        <f t="shared" si="7"/>
        <v>211</v>
      </c>
      <c r="B224" s="89" t="s">
        <v>255</v>
      </c>
      <c r="C224" s="7"/>
      <c r="D224" s="32"/>
      <c r="E224" s="8" t="s">
        <v>18</v>
      </c>
      <c r="F224" s="9">
        <v>2</v>
      </c>
      <c r="G224" s="48"/>
      <c r="H224" s="49"/>
      <c r="I224" s="49">
        <f t="shared" si="6"/>
        <v>0</v>
      </c>
    </row>
    <row r="225" spans="1:9" s="10" customFormat="1" ht="45">
      <c r="A225" s="46">
        <f t="shared" si="7"/>
        <v>212</v>
      </c>
      <c r="B225" s="89" t="s">
        <v>256</v>
      </c>
      <c r="C225" s="7"/>
      <c r="D225" s="32"/>
      <c r="E225" s="8" t="s">
        <v>18</v>
      </c>
      <c r="F225" s="9">
        <v>16</v>
      </c>
      <c r="G225" s="48"/>
      <c r="H225" s="49"/>
      <c r="I225" s="49">
        <f t="shared" si="6"/>
        <v>0</v>
      </c>
    </row>
    <row r="226" spans="1:9" s="10" customFormat="1" ht="45">
      <c r="A226" s="46">
        <f t="shared" si="7"/>
        <v>213</v>
      </c>
      <c r="B226" s="89" t="s">
        <v>257</v>
      </c>
      <c r="C226" s="7"/>
      <c r="D226" s="32"/>
      <c r="E226" s="8" t="s">
        <v>18</v>
      </c>
      <c r="F226" s="9">
        <v>6</v>
      </c>
      <c r="G226" s="48"/>
      <c r="H226" s="49"/>
      <c r="I226" s="49">
        <f t="shared" si="6"/>
        <v>0</v>
      </c>
    </row>
    <row r="227" spans="1:9" s="10" customFormat="1" ht="45">
      <c r="A227" s="46">
        <f t="shared" si="7"/>
        <v>214</v>
      </c>
      <c r="B227" s="90" t="s">
        <v>258</v>
      </c>
      <c r="C227" s="30"/>
      <c r="D227" s="32"/>
      <c r="E227" s="8" t="s">
        <v>18</v>
      </c>
      <c r="F227" s="9">
        <v>1</v>
      </c>
      <c r="G227" s="48"/>
      <c r="H227" s="49"/>
      <c r="I227" s="49">
        <f t="shared" si="6"/>
        <v>0</v>
      </c>
    </row>
    <row r="228" spans="1:9" s="10" customFormat="1" ht="33.75">
      <c r="A228" s="46">
        <f t="shared" si="7"/>
        <v>215</v>
      </c>
      <c r="B228" s="89" t="s">
        <v>259</v>
      </c>
      <c r="C228" s="7"/>
      <c r="D228" s="11"/>
      <c r="E228" s="8" t="s">
        <v>19</v>
      </c>
      <c r="F228" s="9">
        <v>95</v>
      </c>
      <c r="G228" s="48"/>
      <c r="H228" s="49"/>
      <c r="I228" s="49">
        <f t="shared" si="6"/>
        <v>0</v>
      </c>
    </row>
    <row r="229" spans="1:9" s="10" customFormat="1" ht="45">
      <c r="A229" s="46">
        <f t="shared" si="7"/>
        <v>216</v>
      </c>
      <c r="B229" s="89" t="s">
        <v>260</v>
      </c>
      <c r="C229" s="7"/>
      <c r="D229" s="32"/>
      <c r="E229" s="8" t="s">
        <v>19</v>
      </c>
      <c r="F229" s="9">
        <v>13</v>
      </c>
      <c r="G229" s="48"/>
      <c r="H229" s="49"/>
      <c r="I229" s="49">
        <f t="shared" si="6"/>
        <v>0</v>
      </c>
    </row>
    <row r="230" spans="1:9" s="10" customFormat="1" ht="45">
      <c r="A230" s="46">
        <f t="shared" si="7"/>
        <v>217</v>
      </c>
      <c r="B230" s="89" t="s">
        <v>261</v>
      </c>
      <c r="C230" s="7"/>
      <c r="D230" s="32"/>
      <c r="E230" s="8" t="s">
        <v>19</v>
      </c>
      <c r="F230" s="9">
        <v>600</v>
      </c>
      <c r="G230" s="48"/>
      <c r="H230" s="49"/>
      <c r="I230" s="49">
        <f t="shared" si="6"/>
        <v>0</v>
      </c>
    </row>
    <row r="231" spans="1:9" s="10" customFormat="1" ht="67.5">
      <c r="A231" s="46">
        <f t="shared" si="7"/>
        <v>218</v>
      </c>
      <c r="B231" s="89" t="s">
        <v>262</v>
      </c>
      <c r="C231" s="7"/>
      <c r="D231" s="32"/>
      <c r="E231" s="8" t="s">
        <v>18</v>
      </c>
      <c r="F231" s="9">
        <v>50</v>
      </c>
      <c r="G231" s="48"/>
      <c r="H231" s="49"/>
      <c r="I231" s="49">
        <f t="shared" si="6"/>
        <v>0</v>
      </c>
    </row>
    <row r="232" spans="1:9" s="10" customFormat="1" ht="67.5">
      <c r="A232" s="46">
        <f t="shared" si="7"/>
        <v>219</v>
      </c>
      <c r="B232" s="89" t="s">
        <v>263</v>
      </c>
      <c r="C232" s="7"/>
      <c r="D232" s="32"/>
      <c r="E232" s="8" t="s">
        <v>18</v>
      </c>
      <c r="F232" s="9">
        <v>80</v>
      </c>
      <c r="G232" s="48"/>
      <c r="H232" s="49"/>
      <c r="I232" s="49">
        <f t="shared" si="6"/>
        <v>0</v>
      </c>
    </row>
    <row r="233" spans="1:9" s="10" customFormat="1" ht="78.75">
      <c r="A233" s="46">
        <f t="shared" si="7"/>
        <v>220</v>
      </c>
      <c r="B233" s="90" t="s">
        <v>64</v>
      </c>
      <c r="C233" s="30"/>
      <c r="D233" s="32"/>
      <c r="E233" s="8" t="s">
        <v>18</v>
      </c>
      <c r="F233" s="9">
        <v>150</v>
      </c>
      <c r="G233" s="48"/>
      <c r="H233" s="49"/>
      <c r="I233" s="49">
        <f t="shared" si="6"/>
        <v>0</v>
      </c>
    </row>
    <row r="234" spans="1:9" s="10" customFormat="1" ht="67.5">
      <c r="A234" s="46">
        <f t="shared" si="7"/>
        <v>221</v>
      </c>
      <c r="B234" s="89" t="s">
        <v>264</v>
      </c>
      <c r="C234" s="7"/>
      <c r="D234" s="32"/>
      <c r="E234" s="8" t="s">
        <v>18</v>
      </c>
      <c r="F234" s="9">
        <v>50</v>
      </c>
      <c r="G234" s="48"/>
      <c r="H234" s="49"/>
      <c r="I234" s="49">
        <f t="shared" si="6"/>
        <v>0</v>
      </c>
    </row>
    <row r="235" spans="1:9" s="10" customFormat="1" ht="67.5">
      <c r="A235" s="46">
        <f t="shared" si="7"/>
        <v>222</v>
      </c>
      <c r="B235" s="89" t="s">
        <v>265</v>
      </c>
      <c r="C235" s="7"/>
      <c r="D235" s="32"/>
      <c r="E235" s="8" t="s">
        <v>18</v>
      </c>
      <c r="F235" s="9">
        <v>50</v>
      </c>
      <c r="G235" s="48"/>
      <c r="H235" s="49"/>
      <c r="I235" s="49">
        <f t="shared" si="6"/>
        <v>0</v>
      </c>
    </row>
    <row r="236" spans="1:9" s="10" customFormat="1" ht="67.5">
      <c r="A236" s="46">
        <f t="shared" si="7"/>
        <v>223</v>
      </c>
      <c r="B236" s="89" t="s">
        <v>266</v>
      </c>
      <c r="C236" s="7"/>
      <c r="D236" s="32"/>
      <c r="E236" s="8" t="s">
        <v>18</v>
      </c>
      <c r="F236" s="9">
        <v>400</v>
      </c>
      <c r="G236" s="48"/>
      <c r="H236" s="49"/>
      <c r="I236" s="49">
        <f t="shared" si="6"/>
        <v>0</v>
      </c>
    </row>
    <row r="237" spans="1:9" s="10" customFormat="1" ht="56.25">
      <c r="A237" s="46">
        <f t="shared" si="7"/>
        <v>224</v>
      </c>
      <c r="B237" s="89" t="s">
        <v>267</v>
      </c>
      <c r="C237" s="7"/>
      <c r="D237" s="32"/>
      <c r="E237" s="8" t="s">
        <v>18</v>
      </c>
      <c r="F237" s="9">
        <v>100</v>
      </c>
      <c r="G237" s="48"/>
      <c r="H237" s="49"/>
      <c r="I237" s="49">
        <f t="shared" si="6"/>
        <v>0</v>
      </c>
    </row>
    <row r="238" spans="1:9" s="10" customFormat="1" ht="44.25" customHeight="1">
      <c r="A238" s="46">
        <f t="shared" si="7"/>
        <v>225</v>
      </c>
      <c r="B238" s="90" t="s">
        <v>268</v>
      </c>
      <c r="C238" s="30"/>
      <c r="D238" s="32"/>
      <c r="E238" s="8" t="s">
        <v>18</v>
      </c>
      <c r="F238" s="9">
        <v>800</v>
      </c>
      <c r="G238" s="48"/>
      <c r="H238" s="49"/>
      <c r="I238" s="49">
        <f t="shared" si="6"/>
        <v>0</v>
      </c>
    </row>
    <row r="239" spans="1:9" s="10" customFormat="1" ht="45">
      <c r="A239" s="46">
        <f t="shared" si="7"/>
        <v>226</v>
      </c>
      <c r="B239" s="89" t="s">
        <v>269</v>
      </c>
      <c r="C239" s="7"/>
      <c r="D239" s="11"/>
      <c r="E239" s="8" t="s">
        <v>18</v>
      </c>
      <c r="F239" s="9">
        <v>138</v>
      </c>
      <c r="G239" s="48"/>
      <c r="H239" s="49"/>
      <c r="I239" s="49">
        <f t="shared" si="6"/>
        <v>0</v>
      </c>
    </row>
    <row r="240" spans="1:9" s="10" customFormat="1" ht="90">
      <c r="A240" s="81">
        <f t="shared" si="7"/>
        <v>227</v>
      </c>
      <c r="B240" s="94" t="s">
        <v>270</v>
      </c>
      <c r="C240" s="82"/>
      <c r="D240" s="83"/>
      <c r="E240" s="84" t="s">
        <v>18</v>
      </c>
      <c r="F240" s="85">
        <v>154</v>
      </c>
      <c r="G240" s="86"/>
      <c r="H240" s="87"/>
      <c r="I240" s="87">
        <f t="shared" si="6"/>
        <v>0</v>
      </c>
    </row>
    <row r="241" spans="1:9" s="10" customFormat="1" ht="90">
      <c r="A241" s="46">
        <f t="shared" si="7"/>
        <v>228</v>
      </c>
      <c r="B241" s="89" t="s">
        <v>271</v>
      </c>
      <c r="C241" s="96"/>
      <c r="D241" s="32"/>
      <c r="E241" s="8" t="s">
        <v>18</v>
      </c>
      <c r="F241" s="9">
        <v>190</v>
      </c>
      <c r="G241" s="48"/>
      <c r="H241" s="49"/>
      <c r="I241" s="49">
        <f t="shared" si="6"/>
        <v>0</v>
      </c>
    </row>
    <row r="242" spans="1:9" s="10" customFormat="1" ht="22.5">
      <c r="A242" s="46">
        <f t="shared" si="7"/>
        <v>229</v>
      </c>
      <c r="B242" s="89" t="s">
        <v>272</v>
      </c>
      <c r="C242" s="7"/>
      <c r="D242" s="32"/>
      <c r="E242" s="8" t="s">
        <v>18</v>
      </c>
      <c r="F242" s="9">
        <v>1500</v>
      </c>
      <c r="G242" s="48"/>
      <c r="H242" s="49"/>
      <c r="I242" s="49">
        <f t="shared" si="6"/>
        <v>0</v>
      </c>
    </row>
    <row r="243" spans="1:9" s="10" customFormat="1" ht="78.75">
      <c r="A243" s="46">
        <f t="shared" si="7"/>
        <v>230</v>
      </c>
      <c r="B243" s="89" t="s">
        <v>273</v>
      </c>
      <c r="C243" s="7"/>
      <c r="D243" s="32"/>
      <c r="E243" s="8" t="s">
        <v>18</v>
      </c>
      <c r="F243" s="9">
        <v>4000</v>
      </c>
      <c r="G243" s="48"/>
      <c r="H243" s="49"/>
      <c r="I243" s="49">
        <f t="shared" si="6"/>
        <v>0</v>
      </c>
    </row>
    <row r="244" spans="1:9" s="10" customFormat="1" ht="78.75">
      <c r="A244" s="46">
        <f t="shared" si="7"/>
        <v>231</v>
      </c>
      <c r="B244" s="89" t="s">
        <v>274</v>
      </c>
      <c r="C244" s="7"/>
      <c r="D244" s="32"/>
      <c r="E244" s="8" t="s">
        <v>18</v>
      </c>
      <c r="F244" s="9">
        <v>200</v>
      </c>
      <c r="G244" s="48"/>
      <c r="H244" s="49"/>
      <c r="I244" s="49">
        <f t="shared" si="6"/>
        <v>0</v>
      </c>
    </row>
    <row r="245" spans="1:9" s="12" customFormat="1" ht="90">
      <c r="A245" s="46">
        <f t="shared" si="7"/>
        <v>232</v>
      </c>
      <c r="B245" s="89" t="s">
        <v>275</v>
      </c>
      <c r="C245" s="7"/>
      <c r="D245" s="32"/>
      <c r="E245" s="8" t="s">
        <v>18</v>
      </c>
      <c r="F245" s="9">
        <v>40</v>
      </c>
      <c r="G245" s="48"/>
      <c r="H245" s="49"/>
      <c r="I245" s="49">
        <f t="shared" si="6"/>
        <v>0</v>
      </c>
    </row>
    <row r="246" spans="1:9" s="10" customFormat="1" ht="67.5">
      <c r="A246" s="46">
        <f t="shared" si="7"/>
        <v>233</v>
      </c>
      <c r="B246" s="108" t="s">
        <v>75</v>
      </c>
      <c r="C246" s="96"/>
      <c r="D246" s="32"/>
      <c r="E246" s="8" t="s">
        <v>18</v>
      </c>
      <c r="F246" s="9">
        <v>3</v>
      </c>
      <c r="G246" s="48"/>
      <c r="H246" s="49"/>
      <c r="I246" s="49">
        <f t="shared" si="6"/>
        <v>0</v>
      </c>
    </row>
    <row r="247" spans="1:9" s="10" customFormat="1" ht="78.75">
      <c r="A247" s="46">
        <f t="shared" si="7"/>
        <v>234</v>
      </c>
      <c r="B247" s="89" t="s">
        <v>276</v>
      </c>
      <c r="C247" s="7"/>
      <c r="D247" s="32"/>
      <c r="E247" s="8" t="s">
        <v>18</v>
      </c>
      <c r="F247" s="9">
        <v>14</v>
      </c>
      <c r="G247" s="48"/>
      <c r="H247" s="49"/>
      <c r="I247" s="49">
        <f t="shared" si="6"/>
        <v>0</v>
      </c>
    </row>
    <row r="248" spans="1:9" s="10" customFormat="1" ht="71.25" customHeight="1">
      <c r="A248" s="46">
        <f t="shared" si="7"/>
        <v>235</v>
      </c>
      <c r="B248" s="89" t="s">
        <v>277</v>
      </c>
      <c r="C248" s="7"/>
      <c r="D248" s="32"/>
      <c r="E248" s="8" t="s">
        <v>18</v>
      </c>
      <c r="F248" s="9">
        <v>16</v>
      </c>
      <c r="G248" s="48"/>
      <c r="H248" s="49"/>
      <c r="I248" s="49">
        <f t="shared" si="6"/>
        <v>0</v>
      </c>
    </row>
    <row r="249" spans="1:9" s="10" customFormat="1" ht="90">
      <c r="A249" s="46">
        <f t="shared" si="7"/>
        <v>236</v>
      </c>
      <c r="B249" s="90" t="s">
        <v>65</v>
      </c>
      <c r="C249" s="30"/>
      <c r="D249" s="32"/>
      <c r="E249" s="8" t="s">
        <v>18</v>
      </c>
      <c r="F249" s="9">
        <v>272</v>
      </c>
      <c r="G249" s="48"/>
      <c r="H249" s="49"/>
      <c r="I249" s="49">
        <f t="shared" si="6"/>
        <v>0</v>
      </c>
    </row>
    <row r="250" spans="1:9" s="10" customFormat="1" ht="78.75">
      <c r="A250" s="46">
        <f t="shared" si="7"/>
        <v>237</v>
      </c>
      <c r="B250" s="89" t="s">
        <v>278</v>
      </c>
      <c r="C250" s="7"/>
      <c r="D250" s="32"/>
      <c r="E250" s="8" t="s">
        <v>18</v>
      </c>
      <c r="F250" s="9">
        <v>10</v>
      </c>
      <c r="G250" s="48"/>
      <c r="H250" s="49"/>
      <c r="I250" s="49">
        <f t="shared" si="6"/>
        <v>0</v>
      </c>
    </row>
    <row r="251" spans="1:9" s="10" customFormat="1" ht="33.75">
      <c r="A251" s="46">
        <f t="shared" si="7"/>
        <v>238</v>
      </c>
      <c r="B251" s="89" t="s">
        <v>279</v>
      </c>
      <c r="C251" s="7"/>
      <c r="D251" s="32"/>
      <c r="E251" s="8" t="s">
        <v>18</v>
      </c>
      <c r="F251" s="9">
        <v>8174</v>
      </c>
      <c r="G251" s="48"/>
      <c r="H251" s="49"/>
      <c r="I251" s="49">
        <f t="shared" si="6"/>
        <v>0</v>
      </c>
    </row>
    <row r="252" spans="1:9" s="10" customFormat="1" ht="56.25">
      <c r="A252" s="46">
        <f t="shared" si="7"/>
        <v>239</v>
      </c>
      <c r="B252" s="89" t="s">
        <v>280</v>
      </c>
      <c r="C252" s="7"/>
      <c r="D252" s="32"/>
      <c r="E252" s="8" t="s">
        <v>18</v>
      </c>
      <c r="F252" s="9">
        <v>5</v>
      </c>
      <c r="G252" s="48"/>
      <c r="H252" s="49"/>
      <c r="I252" s="49">
        <f t="shared" si="6"/>
        <v>0</v>
      </c>
    </row>
    <row r="253" spans="1:9" s="10" customFormat="1" ht="90">
      <c r="A253" s="46">
        <f t="shared" si="7"/>
        <v>240</v>
      </c>
      <c r="B253" s="89" t="s">
        <v>281</v>
      </c>
      <c r="C253" s="7"/>
      <c r="D253" s="11"/>
      <c r="E253" s="8" t="s">
        <v>18</v>
      </c>
      <c r="F253" s="9">
        <v>150</v>
      </c>
      <c r="G253" s="48"/>
      <c r="H253" s="49"/>
      <c r="I253" s="49">
        <f t="shared" si="6"/>
        <v>0</v>
      </c>
    </row>
    <row r="254" spans="1:9" s="10" customFormat="1" ht="67.5">
      <c r="A254" s="46">
        <f t="shared" si="7"/>
        <v>241</v>
      </c>
      <c r="B254" s="90" t="s">
        <v>66</v>
      </c>
      <c r="C254" s="30"/>
      <c r="D254" s="11"/>
      <c r="E254" s="8" t="s">
        <v>18</v>
      </c>
      <c r="F254" s="9">
        <v>163</v>
      </c>
      <c r="G254" s="48"/>
      <c r="H254" s="49"/>
      <c r="I254" s="49">
        <f t="shared" si="6"/>
        <v>0</v>
      </c>
    </row>
    <row r="255" spans="1:9" s="10" customFormat="1" ht="67.5">
      <c r="A255" s="46">
        <f t="shared" si="7"/>
        <v>242</v>
      </c>
      <c r="B255" s="89" t="s">
        <v>282</v>
      </c>
      <c r="C255" s="7"/>
      <c r="D255" s="32"/>
      <c r="E255" s="8" t="s">
        <v>18</v>
      </c>
      <c r="F255" s="9">
        <v>10</v>
      </c>
      <c r="G255" s="48"/>
      <c r="H255" s="49"/>
      <c r="I255" s="49">
        <f t="shared" si="6"/>
        <v>0</v>
      </c>
    </row>
    <row r="256" spans="1:9" s="10" customFormat="1" ht="67.5">
      <c r="A256" s="46">
        <f t="shared" si="7"/>
        <v>243</v>
      </c>
      <c r="B256" s="89" t="s">
        <v>283</v>
      </c>
      <c r="C256" s="7"/>
      <c r="D256" s="32"/>
      <c r="E256" s="8" t="s">
        <v>19</v>
      </c>
      <c r="F256" s="9">
        <v>10</v>
      </c>
      <c r="G256" s="48"/>
      <c r="H256" s="49"/>
      <c r="I256" s="49">
        <f t="shared" si="6"/>
        <v>0</v>
      </c>
    </row>
    <row r="257" spans="1:9" s="10" customFormat="1" ht="101.25">
      <c r="A257" s="46">
        <f t="shared" si="7"/>
        <v>244</v>
      </c>
      <c r="B257" s="89" t="s">
        <v>284</v>
      </c>
      <c r="C257" s="7"/>
      <c r="D257" s="32"/>
      <c r="E257" s="8" t="s">
        <v>18</v>
      </c>
      <c r="F257" s="9">
        <v>5</v>
      </c>
      <c r="G257" s="48"/>
      <c r="H257" s="49"/>
      <c r="I257" s="49">
        <f t="shared" si="6"/>
        <v>0</v>
      </c>
    </row>
    <row r="258" spans="1:9" s="10" customFormat="1" ht="33.75">
      <c r="A258" s="46">
        <f t="shared" si="7"/>
        <v>245</v>
      </c>
      <c r="B258" s="90" t="s">
        <v>42</v>
      </c>
      <c r="C258" s="30"/>
      <c r="D258" s="32"/>
      <c r="E258" s="8" t="s">
        <v>18</v>
      </c>
      <c r="F258" s="9">
        <v>18</v>
      </c>
      <c r="G258" s="48"/>
      <c r="H258" s="49"/>
      <c r="I258" s="49">
        <f t="shared" si="6"/>
        <v>0</v>
      </c>
    </row>
    <row r="259" spans="1:9" s="10" customFormat="1" ht="33.75">
      <c r="A259" s="46">
        <f t="shared" si="7"/>
        <v>246</v>
      </c>
      <c r="B259" s="90" t="s">
        <v>41</v>
      </c>
      <c r="C259" s="30"/>
      <c r="D259" s="32"/>
      <c r="E259" s="8" t="s">
        <v>18</v>
      </c>
      <c r="F259" s="9">
        <v>163</v>
      </c>
      <c r="G259" s="48"/>
      <c r="H259" s="49"/>
      <c r="I259" s="49">
        <f t="shared" si="6"/>
        <v>0</v>
      </c>
    </row>
    <row r="260" spans="1:9" s="10" customFormat="1" ht="56.25">
      <c r="A260" s="46">
        <f t="shared" si="7"/>
        <v>247</v>
      </c>
      <c r="B260" s="90" t="s">
        <v>40</v>
      </c>
      <c r="C260" s="30"/>
      <c r="D260" s="32"/>
      <c r="E260" s="8" t="s">
        <v>18</v>
      </c>
      <c r="F260" s="9">
        <v>50</v>
      </c>
      <c r="G260" s="48"/>
      <c r="H260" s="49"/>
      <c r="I260" s="49">
        <f t="shared" si="6"/>
        <v>0</v>
      </c>
    </row>
    <row r="261" spans="1:9" s="10" customFormat="1" ht="45">
      <c r="A261" s="46">
        <f t="shared" si="7"/>
        <v>248</v>
      </c>
      <c r="B261" s="90" t="s">
        <v>39</v>
      </c>
      <c r="C261" s="30"/>
      <c r="D261" s="32"/>
      <c r="E261" s="8" t="s">
        <v>19</v>
      </c>
      <c r="F261" s="9">
        <v>136</v>
      </c>
      <c r="G261" s="48"/>
      <c r="H261" s="49"/>
      <c r="I261" s="49">
        <f t="shared" si="6"/>
        <v>0</v>
      </c>
    </row>
    <row r="262" spans="1:9" s="10" customFormat="1" ht="33.75">
      <c r="A262" s="46">
        <f t="shared" si="7"/>
        <v>249</v>
      </c>
      <c r="B262" s="88" t="s">
        <v>38</v>
      </c>
      <c r="C262" s="109"/>
      <c r="D262" s="32"/>
      <c r="E262" s="8" t="s">
        <v>18</v>
      </c>
      <c r="F262" s="9">
        <v>67</v>
      </c>
      <c r="G262" s="48"/>
      <c r="H262" s="49"/>
      <c r="I262" s="49">
        <f t="shared" si="6"/>
        <v>0</v>
      </c>
    </row>
    <row r="263" spans="1:9" s="10" customFormat="1" ht="45">
      <c r="A263" s="46">
        <f t="shared" si="7"/>
        <v>250</v>
      </c>
      <c r="B263" s="89" t="s">
        <v>285</v>
      </c>
      <c r="C263" s="7"/>
      <c r="D263" s="11"/>
      <c r="E263" s="8" t="s">
        <v>18</v>
      </c>
      <c r="F263" s="9">
        <v>28</v>
      </c>
      <c r="G263" s="48"/>
      <c r="H263" s="49"/>
      <c r="I263" s="49">
        <f t="shared" si="6"/>
        <v>0</v>
      </c>
    </row>
    <row r="264" spans="1:9" s="10" customFormat="1" ht="56.25">
      <c r="A264" s="46">
        <f t="shared" si="7"/>
        <v>251</v>
      </c>
      <c r="B264" s="89" t="s">
        <v>286</v>
      </c>
      <c r="C264" s="7"/>
      <c r="D264" s="11"/>
      <c r="E264" s="8" t="s">
        <v>18</v>
      </c>
      <c r="F264" s="9">
        <v>10</v>
      </c>
      <c r="G264" s="48"/>
      <c r="H264" s="49"/>
      <c r="I264" s="49">
        <f t="shared" si="6"/>
        <v>0</v>
      </c>
    </row>
    <row r="265" spans="1:9" s="10" customFormat="1" ht="67.5">
      <c r="A265" s="46">
        <f t="shared" si="7"/>
        <v>252</v>
      </c>
      <c r="B265" s="89" t="s">
        <v>287</v>
      </c>
      <c r="C265" s="7"/>
      <c r="D265" s="32"/>
      <c r="E265" s="8" t="s">
        <v>19</v>
      </c>
      <c r="F265" s="9">
        <v>500</v>
      </c>
      <c r="G265" s="48"/>
      <c r="H265" s="49"/>
      <c r="I265" s="49">
        <f t="shared" si="6"/>
        <v>0</v>
      </c>
    </row>
    <row r="266" spans="1:9" s="10" customFormat="1" ht="90">
      <c r="A266" s="46">
        <f t="shared" si="7"/>
        <v>253</v>
      </c>
      <c r="B266" s="89" t="s">
        <v>288</v>
      </c>
      <c r="C266" s="7"/>
      <c r="D266" s="11"/>
      <c r="E266" s="8" t="s">
        <v>18</v>
      </c>
      <c r="F266" s="9">
        <v>1300</v>
      </c>
      <c r="G266" s="48"/>
      <c r="H266" s="49"/>
      <c r="I266" s="49">
        <f t="shared" si="6"/>
        <v>0</v>
      </c>
    </row>
    <row r="267" spans="1:9" s="10" customFormat="1" ht="22.5">
      <c r="A267" s="46">
        <f t="shared" si="7"/>
        <v>254</v>
      </c>
      <c r="B267" s="89" t="s">
        <v>289</v>
      </c>
      <c r="C267" s="7"/>
      <c r="D267" s="32"/>
      <c r="E267" s="8" t="s">
        <v>18</v>
      </c>
      <c r="F267" s="9">
        <v>5</v>
      </c>
      <c r="G267" s="48"/>
      <c r="H267" s="49"/>
      <c r="I267" s="49">
        <f t="shared" si="6"/>
        <v>0</v>
      </c>
    </row>
    <row r="268" spans="1:9" s="10" customFormat="1" ht="45">
      <c r="A268" s="46">
        <f t="shared" si="7"/>
        <v>255</v>
      </c>
      <c r="B268" s="89" t="s">
        <v>290</v>
      </c>
      <c r="C268" s="7"/>
      <c r="D268" s="32"/>
      <c r="E268" s="8" t="s">
        <v>18</v>
      </c>
      <c r="F268" s="9">
        <v>220</v>
      </c>
      <c r="G268" s="48"/>
      <c r="H268" s="49"/>
      <c r="I268" s="49">
        <f t="shared" si="6"/>
        <v>0</v>
      </c>
    </row>
    <row r="269" spans="1:9" s="10" customFormat="1" ht="45">
      <c r="A269" s="46">
        <f t="shared" si="7"/>
        <v>256</v>
      </c>
      <c r="B269" s="89" t="s">
        <v>291</v>
      </c>
      <c r="C269" s="7"/>
      <c r="D269" s="32"/>
      <c r="E269" s="8" t="s">
        <v>18</v>
      </c>
      <c r="F269" s="9">
        <v>180</v>
      </c>
      <c r="G269" s="48"/>
      <c r="H269" s="49"/>
      <c r="I269" s="49">
        <f t="shared" si="6"/>
        <v>0</v>
      </c>
    </row>
    <row r="270" spans="1:9" s="10" customFormat="1" ht="45">
      <c r="A270" s="46">
        <f t="shared" si="7"/>
        <v>257</v>
      </c>
      <c r="B270" s="89" t="s">
        <v>292</v>
      </c>
      <c r="C270" s="7"/>
      <c r="D270" s="32"/>
      <c r="E270" s="8" t="s">
        <v>18</v>
      </c>
      <c r="F270" s="9">
        <v>100</v>
      </c>
      <c r="G270" s="48"/>
      <c r="H270" s="49"/>
      <c r="I270" s="49">
        <f t="shared" si="6"/>
        <v>0</v>
      </c>
    </row>
    <row r="271" spans="1:9" s="10" customFormat="1" ht="67.5">
      <c r="A271" s="46">
        <f t="shared" si="7"/>
        <v>258</v>
      </c>
      <c r="B271" s="89" t="s">
        <v>293</v>
      </c>
      <c r="C271" s="7"/>
      <c r="D271" s="32"/>
      <c r="E271" s="8" t="s">
        <v>18</v>
      </c>
      <c r="F271" s="9">
        <v>10</v>
      </c>
      <c r="G271" s="48"/>
      <c r="H271" s="49"/>
      <c r="I271" s="49">
        <f aca="true" t="shared" si="8" ref="I271:I279">F271*H271</f>
        <v>0</v>
      </c>
    </row>
    <row r="272" spans="1:9" s="10" customFormat="1" ht="90">
      <c r="A272" s="46">
        <f aca="true" t="shared" si="9" ref="A272:A279">A271+1</f>
        <v>259</v>
      </c>
      <c r="B272" s="89" t="s">
        <v>294</v>
      </c>
      <c r="C272" s="7"/>
      <c r="D272" s="11"/>
      <c r="E272" s="8" t="s">
        <v>18</v>
      </c>
      <c r="F272" s="9">
        <v>50</v>
      </c>
      <c r="G272" s="48"/>
      <c r="H272" s="49"/>
      <c r="I272" s="49">
        <f t="shared" si="8"/>
        <v>0</v>
      </c>
    </row>
    <row r="273" spans="1:9" s="10" customFormat="1" ht="76.5">
      <c r="A273" s="46">
        <f t="shared" si="9"/>
        <v>260</v>
      </c>
      <c r="B273" s="95" t="s">
        <v>58</v>
      </c>
      <c r="C273" s="110"/>
      <c r="D273" s="32"/>
      <c r="E273" s="8" t="s">
        <v>18</v>
      </c>
      <c r="F273" s="9">
        <v>15</v>
      </c>
      <c r="G273" s="48"/>
      <c r="H273" s="49"/>
      <c r="I273" s="49">
        <f t="shared" si="8"/>
        <v>0</v>
      </c>
    </row>
    <row r="274" spans="1:9" s="10" customFormat="1" ht="33.75">
      <c r="A274" s="46">
        <f t="shared" si="9"/>
        <v>261</v>
      </c>
      <c r="B274" s="89" t="s">
        <v>295</v>
      </c>
      <c r="C274" s="7"/>
      <c r="D274" s="32"/>
      <c r="E274" s="8" t="s">
        <v>19</v>
      </c>
      <c r="F274" s="9">
        <v>1300</v>
      </c>
      <c r="G274" s="48"/>
      <c r="H274" s="49"/>
      <c r="I274" s="49">
        <f t="shared" si="8"/>
        <v>0</v>
      </c>
    </row>
    <row r="275" spans="1:9" s="10" customFormat="1" ht="33.75">
      <c r="A275" s="46">
        <f t="shared" si="9"/>
        <v>262</v>
      </c>
      <c r="B275" s="89" t="s">
        <v>296</v>
      </c>
      <c r="C275" s="7"/>
      <c r="D275" s="32"/>
      <c r="E275" s="8" t="s">
        <v>19</v>
      </c>
      <c r="F275" s="9">
        <v>30</v>
      </c>
      <c r="G275" s="48"/>
      <c r="H275" s="49"/>
      <c r="I275" s="49">
        <f t="shared" si="8"/>
        <v>0</v>
      </c>
    </row>
    <row r="276" spans="1:9" s="10" customFormat="1" ht="33.75">
      <c r="A276" s="46">
        <f t="shared" si="9"/>
        <v>263</v>
      </c>
      <c r="B276" s="89" t="s">
        <v>67</v>
      </c>
      <c r="C276" s="7"/>
      <c r="D276" s="32"/>
      <c r="E276" s="8" t="s">
        <v>19</v>
      </c>
      <c r="F276" s="9">
        <v>100</v>
      </c>
      <c r="G276" s="48"/>
      <c r="H276" s="49"/>
      <c r="I276" s="49">
        <f t="shared" si="8"/>
        <v>0</v>
      </c>
    </row>
    <row r="277" spans="1:9" s="10" customFormat="1" ht="45">
      <c r="A277" s="46">
        <f t="shared" si="9"/>
        <v>264</v>
      </c>
      <c r="B277" s="89" t="s">
        <v>297</v>
      </c>
      <c r="C277" s="7"/>
      <c r="D277" s="32"/>
      <c r="E277" s="8" t="s">
        <v>19</v>
      </c>
      <c r="F277" s="9">
        <v>25</v>
      </c>
      <c r="G277" s="48"/>
      <c r="H277" s="49"/>
      <c r="I277" s="49">
        <f t="shared" si="8"/>
        <v>0</v>
      </c>
    </row>
    <row r="278" spans="1:9" s="10" customFormat="1" ht="45">
      <c r="A278" s="46">
        <f t="shared" si="9"/>
        <v>265</v>
      </c>
      <c r="B278" s="89" t="s">
        <v>298</v>
      </c>
      <c r="C278" s="7"/>
      <c r="D278" s="32"/>
      <c r="E278" s="8" t="s">
        <v>19</v>
      </c>
      <c r="F278" s="9">
        <v>25</v>
      </c>
      <c r="G278" s="48"/>
      <c r="H278" s="49"/>
      <c r="I278" s="49">
        <f t="shared" si="8"/>
        <v>0</v>
      </c>
    </row>
    <row r="279" spans="1:9" s="10" customFormat="1" ht="45">
      <c r="A279" s="46">
        <f t="shared" si="9"/>
        <v>266</v>
      </c>
      <c r="B279" s="89" t="s">
        <v>299</v>
      </c>
      <c r="C279" s="7"/>
      <c r="D279" s="32"/>
      <c r="E279" s="8" t="s">
        <v>19</v>
      </c>
      <c r="F279" s="9">
        <v>40</v>
      </c>
      <c r="G279" s="48"/>
      <c r="H279" s="49"/>
      <c r="I279" s="49">
        <f t="shared" si="8"/>
        <v>0</v>
      </c>
    </row>
    <row r="280" spans="1:9" ht="20.25" customHeight="1">
      <c r="A280" s="101" t="s">
        <v>21</v>
      </c>
      <c r="B280" s="101"/>
      <c r="C280" s="101"/>
      <c r="D280" s="101"/>
      <c r="E280" s="101"/>
      <c r="F280" s="101"/>
      <c r="G280" s="101"/>
      <c r="H280" s="101"/>
      <c r="I280" s="55">
        <f>SUM(I14:I279)</f>
        <v>0</v>
      </c>
    </row>
    <row r="286" spans="4:9" ht="11.25">
      <c r="D286" s="14"/>
      <c r="E286" s="15"/>
      <c r="F286" s="16"/>
      <c r="G286" s="15" t="s">
        <v>34</v>
      </c>
      <c r="H286" s="17"/>
      <c r="I286" s="18"/>
    </row>
    <row r="287" spans="4:9" ht="11.25">
      <c r="D287" s="14"/>
      <c r="E287" s="15"/>
      <c r="F287" s="16"/>
      <c r="G287" s="56" t="s">
        <v>35</v>
      </c>
      <c r="H287" s="17"/>
      <c r="I287" s="57"/>
    </row>
    <row r="288" spans="4:9" ht="11.25">
      <c r="D288" s="14"/>
      <c r="E288" s="15"/>
      <c r="F288" s="16"/>
      <c r="G288" s="56" t="s">
        <v>36</v>
      </c>
      <c r="H288" s="17"/>
      <c r="I288" s="18"/>
    </row>
    <row r="289" spans="4:9" ht="11.25">
      <c r="D289" s="14"/>
      <c r="E289" s="15"/>
      <c r="F289" s="16"/>
      <c r="G289" s="15"/>
      <c r="H289" s="17"/>
      <c r="I289" s="18"/>
    </row>
    <row r="290" ht="11.25">
      <c r="I290" s="19"/>
    </row>
    <row r="293" spans="1:9" ht="27" customHeight="1">
      <c r="A293" s="99" t="s">
        <v>37</v>
      </c>
      <c r="B293" s="99"/>
      <c r="C293" s="99"/>
      <c r="D293" s="99"/>
      <c r="E293" s="99"/>
      <c r="F293" s="99"/>
      <c r="G293" s="99"/>
      <c r="H293" s="99"/>
      <c r="I293" s="99"/>
    </row>
    <row r="296" spans="1:9" ht="11.25">
      <c r="A296" s="20"/>
      <c r="B296" s="21"/>
      <c r="C296" s="21"/>
      <c r="D296" s="22"/>
      <c r="E296" s="20"/>
      <c r="F296" s="23"/>
      <c r="G296" s="58"/>
      <c r="H296" s="24"/>
      <c r="I296" s="24"/>
    </row>
    <row r="297" spans="1:9" ht="11.25">
      <c r="A297" s="59"/>
      <c r="B297" s="60"/>
      <c r="C297" s="60"/>
      <c r="D297" s="61"/>
      <c r="E297" s="62"/>
      <c r="F297" s="63"/>
      <c r="G297" s="62"/>
      <c r="H297" s="64"/>
      <c r="I297" s="64"/>
    </row>
    <row r="298" spans="1:9" ht="11.25">
      <c r="A298" s="65"/>
      <c r="B298" s="66"/>
      <c r="C298" s="66"/>
      <c r="D298" s="67"/>
      <c r="E298" s="65"/>
      <c r="F298" s="68"/>
      <c r="G298" s="66"/>
      <c r="H298" s="69"/>
      <c r="I298" s="69"/>
    </row>
    <row r="299" spans="1:9" ht="11.25">
      <c r="A299" s="65"/>
      <c r="B299" s="66"/>
      <c r="C299" s="66"/>
      <c r="D299" s="67"/>
      <c r="E299" s="65"/>
      <c r="F299" s="68"/>
      <c r="G299" s="65"/>
      <c r="H299" s="69"/>
      <c r="I299" s="69"/>
    </row>
    <row r="300" spans="1:9" ht="11.25">
      <c r="A300" s="70"/>
      <c r="B300" s="71"/>
      <c r="C300" s="71"/>
      <c r="D300" s="72"/>
      <c r="E300" s="73"/>
      <c r="F300" s="74"/>
      <c r="G300" s="75"/>
      <c r="H300" s="76"/>
      <c r="I300" s="76"/>
    </row>
    <row r="301" spans="1:9" ht="11.25">
      <c r="A301" s="70"/>
      <c r="B301" s="71"/>
      <c r="C301" s="71"/>
      <c r="D301" s="72"/>
      <c r="E301" s="73"/>
      <c r="F301" s="74"/>
      <c r="G301" s="75"/>
      <c r="H301" s="76"/>
      <c r="I301" s="76"/>
    </row>
    <row r="302" spans="1:9" ht="19.5" customHeight="1">
      <c r="A302" s="100"/>
      <c r="B302" s="100"/>
      <c r="C302" s="100"/>
      <c r="D302" s="100"/>
      <c r="E302" s="100"/>
      <c r="F302" s="100"/>
      <c r="G302" s="100"/>
      <c r="H302" s="100"/>
      <c r="I302" s="77"/>
    </row>
    <row r="303" spans="1:9" ht="11.25">
      <c r="A303" s="20"/>
      <c r="B303" s="21"/>
      <c r="C303" s="21"/>
      <c r="D303" s="22"/>
      <c r="E303" s="20"/>
      <c r="F303" s="23"/>
      <c r="G303" s="58"/>
      <c r="H303" s="24"/>
      <c r="I303" s="24"/>
    </row>
    <row r="304" spans="1:9" ht="11.25">
      <c r="A304" s="20"/>
      <c r="B304" s="21"/>
      <c r="C304" s="21"/>
      <c r="D304" s="22"/>
      <c r="E304" s="20"/>
      <c r="F304" s="23"/>
      <c r="G304" s="58"/>
      <c r="H304" s="24"/>
      <c r="I304" s="24"/>
    </row>
    <row r="305" spans="1:9" ht="11.25">
      <c r="A305" s="20"/>
      <c r="B305" s="21"/>
      <c r="C305" s="21"/>
      <c r="D305" s="22"/>
      <c r="E305" s="20"/>
      <c r="F305" s="23"/>
      <c r="G305" s="58"/>
      <c r="H305" s="24"/>
      <c r="I305" s="24"/>
    </row>
    <row r="306" spans="1:9" ht="11.25">
      <c r="A306" s="20"/>
      <c r="B306" s="21"/>
      <c r="C306" s="21"/>
      <c r="D306" s="22"/>
      <c r="E306" s="20"/>
      <c r="F306" s="23"/>
      <c r="G306" s="58"/>
      <c r="H306" s="24"/>
      <c r="I306" s="24"/>
    </row>
    <row r="307" spans="1:9" ht="11.25">
      <c r="A307" s="20"/>
      <c r="B307" s="21"/>
      <c r="C307" s="21"/>
      <c r="D307" s="22"/>
      <c r="E307" s="20"/>
      <c r="F307" s="23"/>
      <c r="G307" s="58"/>
      <c r="H307" s="24"/>
      <c r="I307" s="24"/>
    </row>
    <row r="308" spans="1:9" ht="11.25">
      <c r="A308" s="78"/>
      <c r="B308" s="21"/>
      <c r="C308" s="21"/>
      <c r="D308" s="22"/>
      <c r="E308" s="20"/>
      <c r="F308" s="23"/>
      <c r="G308" s="58"/>
      <c r="H308" s="24"/>
      <c r="I308" s="24"/>
    </row>
    <row r="309" spans="1:9" ht="11.25">
      <c r="A309" s="25"/>
      <c r="B309" s="26"/>
      <c r="C309" s="26"/>
      <c r="D309" s="27"/>
      <c r="E309" s="25"/>
      <c r="F309" s="28"/>
      <c r="G309" s="79"/>
      <c r="H309" s="29"/>
      <c r="I309" s="24"/>
    </row>
    <row r="310" spans="1:9" ht="11.25">
      <c r="A310" s="20"/>
      <c r="B310" s="21"/>
      <c r="C310" s="21"/>
      <c r="D310" s="22"/>
      <c r="E310" s="20"/>
      <c r="F310" s="23"/>
      <c r="G310" s="58"/>
      <c r="H310" s="24"/>
      <c r="I310" s="24"/>
    </row>
    <row r="311" spans="1:9" ht="11.25">
      <c r="A311" s="20"/>
      <c r="B311" s="21"/>
      <c r="C311" s="21"/>
      <c r="D311" s="22"/>
      <c r="E311" s="20"/>
      <c r="F311" s="23"/>
      <c r="G311" s="58"/>
      <c r="H311" s="24"/>
      <c r="I311" s="24"/>
    </row>
    <row r="312" spans="1:9" ht="11.25">
      <c r="A312" s="20"/>
      <c r="B312" s="21"/>
      <c r="C312" s="21"/>
      <c r="D312" s="22"/>
      <c r="E312" s="20"/>
      <c r="F312" s="23"/>
      <c r="G312" s="58"/>
      <c r="H312" s="24"/>
      <c r="I312" s="24"/>
    </row>
    <row r="313" spans="1:9" ht="11.25">
      <c r="A313" s="20"/>
      <c r="B313" s="21"/>
      <c r="C313" s="21"/>
      <c r="D313" s="22"/>
      <c r="E313" s="20"/>
      <c r="F313" s="23"/>
      <c r="G313" s="58"/>
      <c r="H313" s="24"/>
      <c r="I313" s="24"/>
    </row>
    <row r="314" spans="1:9" ht="11.25">
      <c r="A314" s="20"/>
      <c r="B314" s="21"/>
      <c r="C314" s="21"/>
      <c r="D314" s="22"/>
      <c r="E314" s="20"/>
      <c r="F314" s="23"/>
      <c r="G314" s="58"/>
      <c r="H314" s="24"/>
      <c r="I314" s="24"/>
    </row>
    <row r="315" spans="1:9" ht="11.25">
      <c r="A315" s="20"/>
      <c r="B315" s="21"/>
      <c r="C315" s="21"/>
      <c r="D315" s="22"/>
      <c r="E315" s="20"/>
      <c r="F315" s="23"/>
      <c r="G315" s="58"/>
      <c r="H315" s="24"/>
      <c r="I315" s="24"/>
    </row>
    <row r="316" spans="1:9" ht="11.25">
      <c r="A316" s="20"/>
      <c r="B316" s="21"/>
      <c r="C316" s="21"/>
      <c r="D316" s="22"/>
      <c r="E316" s="20"/>
      <c r="F316" s="23"/>
      <c r="G316" s="58"/>
      <c r="H316" s="24"/>
      <c r="I316" s="24"/>
    </row>
  </sheetData>
  <sheetProtection/>
  <mergeCells count="11">
    <mergeCell ref="B3:I3"/>
    <mergeCell ref="B7:I7"/>
    <mergeCell ref="B9:I9"/>
    <mergeCell ref="B8:I8"/>
    <mergeCell ref="J9:J16"/>
    <mergeCell ref="A293:I293"/>
    <mergeCell ref="A302:H302"/>
    <mergeCell ref="A280:H280"/>
    <mergeCell ref="D13:I13"/>
    <mergeCell ref="B5:I5"/>
    <mergeCell ref="B6:I6"/>
  </mergeCells>
  <printOptions horizontalCentered="1"/>
  <pageMargins left="0.31496062992125984" right="0.31496062992125984" top="0.5905511811023623" bottom="0.9448818897637796" header="0.1968503937007874" footer="0.3937007874015748"/>
  <pageSetup cellComments="asDisplayed" horizontalDpi="600" verticalDpi="600" orientation="landscape" paperSize="9" scale="69" r:id="rId2"/>
  <rowBreaks count="1" manualBreakCount="1">
    <brk id="266" max="7" man="1"/>
  </rowBreaks>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soot</dc:creator>
  <cp:keywords/>
  <dc:description/>
  <cp:lastModifiedBy>Anna Zalewska2</cp:lastModifiedBy>
  <cp:lastPrinted>2021-10-11T06:22:58Z</cp:lastPrinted>
  <dcterms:created xsi:type="dcterms:W3CDTF">2013-06-11T11:23:56Z</dcterms:created>
  <dcterms:modified xsi:type="dcterms:W3CDTF">2021-11-08T12:48:54Z</dcterms:modified>
  <cp:category/>
  <cp:version/>
  <cp:contentType/>
  <cp:contentStatus/>
</cp:coreProperties>
</file>