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324" windowHeight="8556"/>
  </bookViews>
  <sheets>
    <sheet name="Rękawice" sheetId="1" r:id="rId1"/>
  </sheets>
  <calcPr calcId="125725"/>
</workbook>
</file>

<file path=xl/calcChain.xml><?xml version="1.0" encoding="utf-8"?>
<calcChain xmlns="http://schemas.openxmlformats.org/spreadsheetml/2006/main">
  <c r="J8" i="1"/>
  <c r="L8"/>
  <c r="K8" l="1"/>
</calcChain>
</file>

<file path=xl/sharedStrings.xml><?xml version="1.0" encoding="utf-8"?>
<sst xmlns="http://schemas.openxmlformats.org/spreadsheetml/2006/main" count="32" uniqueCount="27">
  <si>
    <t>l.p.</t>
  </si>
  <si>
    <t>kod CPV</t>
  </si>
  <si>
    <t>opis wyrobu medycznego</t>
  </si>
  <si>
    <t>nazwa, numer katalogowy, podstawa dopuszczenia do obrotu</t>
  </si>
  <si>
    <t xml:space="preserve">    jm</t>
  </si>
  <si>
    <t>ilość</t>
  </si>
  <si>
    <t>cena jednostkowa netto (zł)</t>
  </si>
  <si>
    <t>VAT%</t>
  </si>
  <si>
    <t>cena jedn. brutto (zł)</t>
  </si>
  <si>
    <t>wartość netto</t>
  </si>
  <si>
    <t>wartość VAT (zł)</t>
  </si>
  <si>
    <t>wartość brutto (zł)</t>
  </si>
  <si>
    <t>producent,</t>
  </si>
  <si>
    <t>1.</t>
  </si>
  <si>
    <t>33141420-0</t>
  </si>
  <si>
    <t>para</t>
  </si>
  <si>
    <t>2.</t>
  </si>
  <si>
    <t>3.</t>
  </si>
  <si>
    <t>rękawice chirurgiczne, ginekologiczne, długie  min. 48 cm, sterylizowane radiacyjnie, lateksowe bezpudrowe, polimeryzowane, AQL 1,5.  Mankiet zakończony równomiernie rolowanym rantem. W rozmiarach 6,5 (S) 7,5 (M) 8,5(L). Parametry potwierdzone kartą katalogową.</t>
  </si>
  <si>
    <t>4.</t>
  </si>
  <si>
    <t>op x 100 szt</t>
  </si>
  <si>
    <t>suma</t>
  </si>
  <si>
    <t>Suma</t>
  </si>
  <si>
    <t xml:space="preserve">Część 1 rękawice </t>
  </si>
  <si>
    <r>
      <rPr>
        <sz val="10"/>
        <color theme="1"/>
        <rFont val="Arial CE"/>
        <charset val="238"/>
      </rPr>
      <t xml:space="preserve">rękawice chirurgiczne z naturalnego lateksu, lekko pudrowane, sterylizowane radiacyjnie, mikroteksturowane,w rozmiarze 6,0;6,5;7,0;7,5;8,0;8,5 o grubości pojedynczej ścianki palca ok. 0,22mm, długości min.285 mm,o obniżonej zawartości protein </t>
    </r>
    <r>
      <rPr>
        <sz val="10"/>
        <color theme="1"/>
        <rFont val="Arial"/>
        <family val="2"/>
        <charset val="238"/>
      </rPr>
      <t>≤</t>
    </r>
    <r>
      <rPr>
        <sz val="10"/>
        <color theme="1"/>
        <rFont val="Arial CE"/>
        <charset val="238"/>
      </rPr>
      <t xml:space="preserve"> 30 mikrogramów/g. AQL 0,65. Spełnienie wymagań (długość, grubość, poziom protein i AQL) potwierdzić kartą katalogową. Mankiet zakończny równomiernie rolowanym rantem, opakowanie jednostkowe pary rękawic folia- folia, posiadające na opakowaniu jednostkowym datę przydatności do użytku. Przebadane na przenikanie wirusów wg ASTM F1671  (załączyć badania wystawione przez jednostkę niezależną nie starsze niż z 2016r.)</t>
    </r>
  </si>
  <si>
    <t>rękawice chirurgiczne bezlateksowe, bezpudrowe, polimeryzowane, sterylizowane radiacyjnie,  mikroteksturowane, w rozmiarach 6,0;6,5;7;7,5;8;8,5, AQL 0,65. Grubość pojedynczej ścianki palca ok.0,21 mm , długość min.295 mm, Spełnienie wymagań (długość, grubość, poziom AQL) potwierdzić kartą katalogową. Mankiet zakończony równomiernie rolowanym rantem, opakowanie jednostkowe pary rękawic folia- folia, posiadające na opakowaniu jednostkowym datę przydatności do użytku. Przebadane na przenikanie wirusów wg ASTM F1671  (załączyć badania wystawione przez jednostkę niezależną nie starsze niż z 2016r.)</t>
  </si>
  <si>
    <r>
      <t xml:space="preserve">rękawice diagnostyczne nitrylowe, bezpudrowe, polimeryzowane, teksturowane końcówki palców, opakowanie a 100 szt, w rozmiarach od XS do XL, długość min.240 mm, AQL </t>
    </r>
    <r>
      <rPr>
        <sz val="11"/>
        <color theme="1"/>
        <rFont val="Nachlieli CLM"/>
        <charset val="238"/>
      </rPr>
      <t>≤</t>
    </r>
    <r>
      <rPr>
        <sz val="12"/>
        <color theme="1"/>
        <rFont val="Arial"/>
        <family val="2"/>
        <charset val="238"/>
      </rPr>
      <t>1,5 , spełnienie wymagań potwierdzić kartą katalogową. Podwójne zarejestrowane jako wyrób medyczny i środek ochrony osobistej kat. III Typ B. Dopuszczone do kontaktu z żywnością i do pracy z cytostatykami. Przebadane na przenikanie wirusów wg ASTM F1671 (załączyć badania wystawione przez jednostkę niezależną nie starsze niż z 2016r.)</t>
    </r>
  </si>
</sst>
</file>

<file path=xl/styles.xml><?xml version="1.0" encoding="utf-8"?>
<styleSheet xmlns="http://schemas.openxmlformats.org/spreadsheetml/2006/main">
  <numFmts count="1">
    <numFmt numFmtId="164" formatCode="&quot; &quot;#,##0.00&quot; zł &quot;;&quot;-&quot;#,##0.00&quot; zł &quot;;&quot; &quot;&quot;-&quot;#&quot; zł &quot;;&quot; &quot;@&quot; &quot;"/>
  </numFmts>
  <fonts count="22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Nachlieli CLM"/>
      <charset val="238"/>
    </font>
    <font>
      <sz val="11"/>
      <color theme="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FD095"/>
        <bgColor rgb="FFAFD095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15" fillId="0" borderId="0" xfId="0" applyFont="1"/>
    <xf numFmtId="0" fontId="16" fillId="0" borderId="2" xfId="0" applyFont="1" applyBorder="1"/>
    <xf numFmtId="0" fontId="0" fillId="0" borderId="0" xfId="0" applyFont="1"/>
    <xf numFmtId="0" fontId="15" fillId="9" borderId="2" xfId="0" applyFont="1" applyFill="1" applyBorder="1"/>
    <xf numFmtId="0" fontId="15" fillId="9" borderId="2" xfId="0" applyFont="1" applyFill="1" applyBorder="1" applyAlignment="1">
      <alignment horizontal="center" wrapText="1"/>
    </xf>
    <xf numFmtId="4" fontId="15" fillId="9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vertical="center"/>
    </xf>
    <xf numFmtId="164" fontId="15" fillId="9" borderId="2" xfId="0" applyNumberFormat="1" applyFont="1" applyFill="1" applyBorder="1" applyAlignment="1">
      <alignment vertical="center"/>
    </xf>
    <xf numFmtId="0" fontId="21" fillId="0" borderId="0" xfId="0" applyFont="1"/>
    <xf numFmtId="0" fontId="21" fillId="0" borderId="0" xfId="0" applyFont="1" applyFill="1" applyBorder="1"/>
    <xf numFmtId="0" fontId="0" fillId="10" borderId="2" xfId="0" applyFont="1" applyFill="1" applyBorder="1"/>
    <xf numFmtId="2" fontId="0" fillId="10" borderId="2" xfId="0" applyNumberFormat="1" applyFont="1" applyFill="1" applyBorder="1"/>
    <xf numFmtId="0" fontId="19" fillId="0" borderId="2" xfId="0" applyFont="1" applyFill="1" applyBorder="1" applyAlignment="1">
      <alignment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6" zoomScale="81" zoomScaleNormal="81" workbookViewId="0">
      <selection sqref="A1:M8"/>
    </sheetView>
  </sheetViews>
  <sheetFormatPr defaultRowHeight="13.8"/>
  <cols>
    <col min="1" max="1" width="3.296875" customWidth="1"/>
    <col min="2" max="2" width="9.19921875" customWidth="1"/>
    <col min="3" max="3" width="38.8984375" customWidth="1"/>
    <col min="4" max="4" width="13" customWidth="1"/>
    <col min="5" max="5" width="5.5" customWidth="1"/>
    <col min="6" max="6" width="10.3984375" customWidth="1"/>
    <col min="7" max="7" width="8.19921875" customWidth="1"/>
    <col min="8" max="8" width="3.5" customWidth="1"/>
    <col min="9" max="9" width="7.69921875" customWidth="1"/>
    <col min="10" max="10" width="13.3984375" customWidth="1"/>
    <col min="11" max="11" width="12.19921875" customWidth="1"/>
    <col min="12" max="12" width="12.69921875" customWidth="1"/>
    <col min="13" max="13" width="9.19921875" customWidth="1"/>
    <col min="14" max="14" width="8.5" customWidth="1"/>
  </cols>
  <sheetData>
    <row r="1" spans="1:14">
      <c r="A1" s="1"/>
      <c r="B1" s="1"/>
      <c r="C1" s="2" t="s">
        <v>23</v>
      </c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3"/>
    </row>
    <row r="3" spans="1:14" ht="81.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3"/>
    </row>
    <row r="4" spans="1:14" ht="240.15" customHeight="1">
      <c r="A4" s="7" t="s">
        <v>13</v>
      </c>
      <c r="B4" s="8" t="s">
        <v>14</v>
      </c>
      <c r="C4" s="21" t="s">
        <v>24</v>
      </c>
      <c r="D4" s="7"/>
      <c r="E4" s="7" t="s">
        <v>15</v>
      </c>
      <c r="F4" s="10">
        <v>50000</v>
      </c>
      <c r="G4" s="11"/>
      <c r="H4" s="7"/>
      <c r="I4" s="12"/>
      <c r="J4" s="13"/>
      <c r="K4" s="13"/>
      <c r="L4" s="13"/>
      <c r="M4" s="13"/>
      <c r="N4" s="3"/>
    </row>
    <row r="5" spans="1:14" ht="264.60000000000002" customHeight="1">
      <c r="A5" s="7" t="s">
        <v>16</v>
      </c>
      <c r="B5" s="8" t="s">
        <v>14</v>
      </c>
      <c r="C5" s="14" t="s">
        <v>25</v>
      </c>
      <c r="D5" s="7"/>
      <c r="E5" s="7" t="s">
        <v>15</v>
      </c>
      <c r="F5" s="10">
        <v>6000</v>
      </c>
      <c r="G5" s="11"/>
      <c r="H5" s="7"/>
      <c r="I5" s="12"/>
      <c r="J5" s="13"/>
      <c r="K5" s="13"/>
      <c r="L5" s="13"/>
      <c r="M5" s="13"/>
      <c r="N5" s="3"/>
    </row>
    <row r="6" spans="1:14" ht="139.19999999999999" customHeight="1">
      <c r="A6" s="7" t="s">
        <v>17</v>
      </c>
      <c r="B6" s="8" t="s">
        <v>14</v>
      </c>
      <c r="C6" s="9" t="s">
        <v>18</v>
      </c>
      <c r="D6" s="7"/>
      <c r="E6" s="7" t="s">
        <v>15</v>
      </c>
      <c r="F6" s="10">
        <v>30</v>
      </c>
      <c r="G6" s="11"/>
      <c r="H6" s="7"/>
      <c r="I6" s="12"/>
      <c r="J6" s="13"/>
      <c r="K6" s="13"/>
      <c r="L6" s="13"/>
      <c r="M6" s="13"/>
      <c r="N6" s="3"/>
    </row>
    <row r="7" spans="1:14" ht="244.2" customHeight="1">
      <c r="A7" s="7" t="s">
        <v>19</v>
      </c>
      <c r="B7" s="8" t="s">
        <v>14</v>
      </c>
      <c r="C7" s="9" t="s">
        <v>26</v>
      </c>
      <c r="D7" s="8"/>
      <c r="E7" s="8" t="s">
        <v>20</v>
      </c>
      <c r="F7" s="10">
        <v>26000</v>
      </c>
      <c r="G7" s="11"/>
      <c r="H7" s="7"/>
      <c r="I7" s="12"/>
      <c r="J7" s="13"/>
      <c r="K7" s="13"/>
      <c r="L7" s="13"/>
      <c r="M7" s="13"/>
      <c r="N7" s="3"/>
    </row>
    <row r="8" spans="1:14" ht="27.3" customHeight="1">
      <c r="A8" s="1"/>
      <c r="B8" s="1"/>
      <c r="C8" s="1"/>
      <c r="D8" s="1"/>
      <c r="E8" s="1"/>
      <c r="F8" s="1"/>
      <c r="G8" s="1"/>
      <c r="H8" s="1"/>
      <c r="I8" s="15" t="s">
        <v>21</v>
      </c>
      <c r="J8" s="16">
        <f>SUM(J4:J7)</f>
        <v>0</v>
      </c>
      <c r="K8" s="16">
        <f>SUM(K4:K7)</f>
        <v>0</v>
      </c>
      <c r="L8" s="16">
        <f>SUM(L4:L7)</f>
        <v>0</v>
      </c>
      <c r="M8" s="1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17"/>
      <c r="B10" s="17"/>
      <c r="C10" s="17"/>
      <c r="D10" s="17"/>
      <c r="E10" s="17"/>
      <c r="F10" s="18"/>
      <c r="G10" s="18"/>
      <c r="H10" s="3"/>
      <c r="I10" s="3"/>
      <c r="J10" s="3"/>
      <c r="K10" s="3"/>
      <c r="L10" s="3"/>
      <c r="M10" s="17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6" customHeight="1">
      <c r="A15" s="3"/>
      <c r="B15" s="3"/>
      <c r="C15" s="3"/>
      <c r="D15" s="3"/>
      <c r="E15" s="3"/>
      <c r="F15" s="3"/>
      <c r="G15" s="3"/>
      <c r="H15" s="3"/>
      <c r="I15" s="19" t="s">
        <v>22</v>
      </c>
      <c r="J15" s="20"/>
      <c r="K15" s="20"/>
      <c r="L15" s="20"/>
      <c r="M15" s="3"/>
      <c r="N15" s="3"/>
    </row>
  </sheetData>
  <pageMargins left="0" right="0" top="0.77204724409448822" bottom="0.76299212598425203" header="0.37834645669291339" footer="0.36929133858267721"/>
  <pageSetup paperSize="9" scale="48" fitToWidth="0" fitToHeight="0" pageOrder="overThenDown" orientation="landscape" useFirstPageNumber="1" r:id="rId1"/>
  <headerFooter>
    <oddHeader>&amp;C&amp;A</oddHeader>
    <oddFooter>&amp;CStrona &amp;P</oddFooter>
  </headerFooter>
  <rowBreaks count="1" manualBreakCount="1">
    <brk id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e.szczepaniec</dc:creator>
  <cp:lastModifiedBy>a.habieda</cp:lastModifiedBy>
  <cp:revision>27</cp:revision>
  <cp:lastPrinted>2022-12-20T11:37:42Z</cp:lastPrinted>
  <dcterms:created xsi:type="dcterms:W3CDTF">2021-09-28T09:24:18Z</dcterms:created>
  <dcterms:modified xsi:type="dcterms:W3CDTF">2022-12-20T11:39:44Z</dcterms:modified>
</cp:coreProperties>
</file>