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KAT_WYDZ\OUR\Wspolny\PROJEKTY\Grupy Zakupowe\Telefonia komórkowa\2022\dokumentacja do postępowania\załączniki do ZPP-1UE\cyberdostępność\"/>
    </mc:Choice>
  </mc:AlternateContent>
  <bookViews>
    <workbookView xWindow="-120" yWindow="-120" windowWidth="19440" windowHeight="15000" firstSheet="7" activeTab="11"/>
  </bookViews>
  <sheets>
    <sheet name="SUMA_LIPIEC_SMS" sheetId="1" r:id="rId1"/>
    <sheet name="SUMA_LIPIEC_ROZMOWY" sheetId="2" r:id="rId2"/>
    <sheet name="SUMA_SIERPIEŃ_SMS" sheetId="3" r:id="rId3"/>
    <sheet name="SUMA_SIERPIEŃ_ROZMOWY" sheetId="4" r:id="rId4"/>
    <sheet name="SUMA_WRZESIEŃ_SMS" sheetId="5" r:id="rId5"/>
    <sheet name="SUMA_WRZESIEŃ_ROZMOWY" sheetId="6" r:id="rId6"/>
    <sheet name="SUMA_PAŹDZIERNIK_ROZMOWY" sheetId="7" r:id="rId7"/>
    <sheet name="SUMA_PAŹDZIERNIK_SMS" sheetId="8" r:id="rId8"/>
    <sheet name="SUMA_LISTOPOAD_SMS" sheetId="9" r:id="rId9"/>
    <sheet name="SUMA_LISTOPAD_ROZMOWY" sheetId="10" r:id="rId10"/>
    <sheet name="SUMA_GRUDZIEŃ_SMS" sheetId="11" r:id="rId11"/>
    <sheet name="SUMA_GRUDZIEŃ_ROZMOWY" sheetId="12" r:id="rId12"/>
  </sheets>
  <calcPr calcId="191029"/>
  <pivotCaches>
    <pivotCache cacheId="0" r:id="rId13"/>
    <pivotCache cacheId="1" r:id="rId14"/>
    <pivotCache cacheId="2" r:id="rId15"/>
    <pivotCache cacheId="3" r:id="rId16"/>
    <pivotCache cacheId="4" r:id="rId17"/>
    <pivotCache cacheId="5" r:id="rId18"/>
    <pivotCache cacheId="6" r:id="rId19"/>
    <pivotCache cacheId="7" r:id="rId20"/>
    <pivotCache cacheId="8" r:id="rId21"/>
    <pivotCache cacheId="9" r:id="rId22"/>
    <pivotCache cacheId="10" r:id="rId23"/>
    <pivotCache cacheId="11" r:id="rId2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<sst xmlns="http://schemas.openxmlformats.org/spreadsheetml/2006/main" count="658" uniqueCount="179">
  <si>
    <t>Etykiety wierszy</t>
  </si>
  <si>
    <t>Suma z Suma z Dane [KB]</t>
  </si>
  <si>
    <t>GPRS dane odebrane</t>
  </si>
  <si>
    <t>GPRS dane wysłane</t>
  </si>
  <si>
    <t>GRPS dane odebrane w roamingu</t>
  </si>
  <si>
    <t>GRPS dane wysłane w roamingu</t>
  </si>
  <si>
    <t>MMS-y wykonane w kraju</t>
  </si>
  <si>
    <t>MMS-y wykonane w roamingu</t>
  </si>
  <si>
    <t>SMS-y wykonane w kraju</t>
  </si>
  <si>
    <t>SMS-y wykonane w roamingu</t>
  </si>
  <si>
    <t>Suma końcowa</t>
  </si>
  <si>
    <t>Suma z Suma z Czas połączenia</t>
  </si>
  <si>
    <t>/Kazachst.</t>
  </si>
  <si>
    <t>3</t>
  </si>
  <si>
    <t>3S SA</t>
  </si>
  <si>
    <t>A M C Mobil</t>
  </si>
  <si>
    <t>A1</t>
  </si>
  <si>
    <t>Aero2</t>
  </si>
  <si>
    <t>Austria</t>
  </si>
  <si>
    <t>Białystok</t>
  </si>
  <si>
    <t>Bielsko Biała</t>
  </si>
  <si>
    <t>Bułgaria</t>
  </si>
  <si>
    <t>Bydgoszcz</t>
  </si>
  <si>
    <t>Chorwacja</t>
  </si>
  <si>
    <t>Cosmote</t>
  </si>
  <si>
    <t>Czechy</t>
  </si>
  <si>
    <t>Częstochowa</t>
  </si>
  <si>
    <t>DIALOG</t>
  </si>
  <si>
    <t>Do: anna_wasalska@um.pozn</t>
  </si>
  <si>
    <t>Do: eko_pulapka1@smmp.com</t>
  </si>
  <si>
    <t>Do: eko_pulapka2@smmp.com</t>
  </si>
  <si>
    <t>Do: grzegorz_kaminski@um.</t>
  </si>
  <si>
    <t>Do: hsurma@airport-poznan</t>
  </si>
  <si>
    <t>Do: jezyce_pulapka2@smmp.</t>
  </si>
  <si>
    <t>Do: macjen@um.poznan.pl</t>
  </si>
  <si>
    <t>Do: magda_wertel@smmp.com</t>
  </si>
  <si>
    <t>Do: magdalena_glapa@smmp.</t>
  </si>
  <si>
    <t>Do: przemyslaw_zagawa@smm</t>
  </si>
  <si>
    <t>du</t>
  </si>
  <si>
    <t>E-Plus</t>
  </si>
  <si>
    <t>Estonia</t>
  </si>
  <si>
    <t>FMGroup</t>
  </si>
  <si>
    <t>Gdańsk</t>
  </si>
  <si>
    <t>Gorzów Wielkopolski</t>
  </si>
  <si>
    <t>Grecja</t>
  </si>
  <si>
    <t>Hiszpania</t>
  </si>
  <si>
    <t>Holandia</t>
  </si>
  <si>
    <t>Iliad</t>
  </si>
  <si>
    <t>INEA</t>
  </si>
  <si>
    <t>INEA Sp. z o.o.</t>
  </si>
  <si>
    <t>Info/Usługi</t>
  </si>
  <si>
    <t>Infolinia - usługa krajowa</t>
  </si>
  <si>
    <t>internet</t>
  </si>
  <si>
    <t>Islandia</t>
  </si>
  <si>
    <t>ITI Neovision</t>
  </si>
  <si>
    <t>Jelenia Góra</t>
  </si>
  <si>
    <t>Kalendarz codzienny</t>
  </si>
  <si>
    <t>Kalisz</t>
  </si>
  <si>
    <t>Katowice</t>
  </si>
  <si>
    <t>Kielce</t>
  </si>
  <si>
    <t>KLUCZ mobile</t>
  </si>
  <si>
    <t>Konin</t>
  </si>
  <si>
    <t>Konsultant</t>
  </si>
  <si>
    <t>Koszalin</t>
  </si>
  <si>
    <t>Kraków</t>
  </si>
  <si>
    <t>Legnica</t>
  </si>
  <si>
    <t>Lublin</t>
  </si>
  <si>
    <t>LycaMobile</t>
  </si>
  <si>
    <t>Łódź</t>
  </si>
  <si>
    <t>Malezja</t>
  </si>
  <si>
    <t>Mobile Vikings</t>
  </si>
  <si>
    <t>Movistar</t>
  </si>
  <si>
    <t>MSWiA</t>
  </si>
  <si>
    <t>M-TEL GSM</t>
  </si>
  <si>
    <t>NETIA PLK</t>
  </si>
  <si>
    <t>Next Mobile</t>
  </si>
  <si>
    <t>Niemcy</t>
  </si>
  <si>
    <t>Norwegia</t>
  </si>
  <si>
    <t>Nowy Sącz</t>
  </si>
  <si>
    <t>O2</t>
  </si>
  <si>
    <t>Og Vodafone</t>
  </si>
  <si>
    <t>Olsztyn</t>
  </si>
  <si>
    <t>Opole</t>
  </si>
  <si>
    <t>Orange</t>
  </si>
  <si>
    <t>Ostrołęka</t>
  </si>
  <si>
    <t>OTVARTA</t>
  </si>
  <si>
    <t>P4_UPC</t>
  </si>
  <si>
    <t>Piła</t>
  </si>
  <si>
    <t>Play</t>
  </si>
  <si>
    <t>Plus</t>
  </si>
  <si>
    <t>Płock</t>
  </si>
  <si>
    <t>Poczta Głosowa</t>
  </si>
  <si>
    <t>Poznań</t>
  </si>
  <si>
    <t>Premium Mobile</t>
  </si>
  <si>
    <t>Przemyśl</t>
  </si>
  <si>
    <t>Radom</t>
  </si>
  <si>
    <t>Republika Południowej Afryki</t>
  </si>
  <si>
    <t>SI.mobil Vodafone</t>
  </si>
  <si>
    <t>Siec MON</t>
  </si>
  <si>
    <t>Siedlce</t>
  </si>
  <si>
    <t>Sieradz</t>
  </si>
  <si>
    <t>Siminn</t>
  </si>
  <si>
    <t>Skierniewice</t>
  </si>
  <si>
    <t>Słowacja</t>
  </si>
  <si>
    <t>Słupsk</t>
  </si>
  <si>
    <t>SMS</t>
  </si>
  <si>
    <t>ST LINE</t>
  </si>
  <si>
    <t>Szczecin</t>
  </si>
  <si>
    <t>Tarnobrzeg</t>
  </si>
  <si>
    <t>Tele2</t>
  </si>
  <si>
    <t>Telefonica O2</t>
  </si>
  <si>
    <t>Telestrada</t>
  </si>
  <si>
    <t>Tide Software</t>
  </si>
  <si>
    <t>T-Mobile</t>
  </si>
  <si>
    <t>Toruń</t>
  </si>
  <si>
    <t>TOYA Sp. z o.o.</t>
  </si>
  <si>
    <t>Turcja</t>
  </si>
  <si>
    <t>Tusmobil</t>
  </si>
  <si>
    <t>Ukraina</t>
  </si>
  <si>
    <t>Usługa zagr. 800</t>
  </si>
  <si>
    <t>Vectra S.A</t>
  </si>
  <si>
    <t>VIPNET</t>
  </si>
  <si>
    <t>Virgin</t>
  </si>
  <si>
    <t>Vodafone</t>
  </si>
  <si>
    <t>Vodafone  Statki i Promy</t>
  </si>
  <si>
    <t>Wałbrzych</t>
  </si>
  <si>
    <t>Warszawa</t>
  </si>
  <si>
    <t>Wielka Brytania</t>
  </si>
  <si>
    <t>Wind</t>
  </si>
  <si>
    <t>Włochy</t>
  </si>
  <si>
    <t>Włocławek</t>
  </si>
  <si>
    <t>Wrocław</t>
  </si>
  <si>
    <t>Yoigo</t>
  </si>
  <si>
    <t>Zamość</t>
  </si>
  <si>
    <t>Zielona Góra</t>
  </si>
  <si>
    <t>Dania</t>
  </si>
  <si>
    <t>Francja</t>
  </si>
  <si>
    <t>Irlandia</t>
  </si>
  <si>
    <t>Kyivstar GSM</t>
  </si>
  <si>
    <t>Leszno</t>
  </si>
  <si>
    <t>Multimedia Pols</t>
  </si>
  <si>
    <t>Rzeszów</t>
  </si>
  <si>
    <t>Sami Swoi</t>
  </si>
  <si>
    <t>Sat Film</t>
  </si>
  <si>
    <t>Szwajcaria</t>
  </si>
  <si>
    <t>Telekom</t>
  </si>
  <si>
    <t>Telenor</t>
  </si>
  <si>
    <t>Truphone</t>
  </si>
  <si>
    <t>TURKCELL</t>
  </si>
  <si>
    <t>vivacom</t>
  </si>
  <si>
    <t>Węgry</t>
  </si>
  <si>
    <t>Wybrzeże Kości Słoniowej</t>
  </si>
  <si>
    <t>Belgia</t>
  </si>
  <si>
    <t>Bouygues Telecom</t>
  </si>
  <si>
    <t>Cyfrowy Polsat</t>
  </si>
  <si>
    <t>Egipt</t>
  </si>
  <si>
    <t>Free Mobile</t>
  </si>
  <si>
    <t>KPN Mobile</t>
  </si>
  <si>
    <t>Krosno</t>
  </si>
  <si>
    <t>Piotrków Trybunalski</t>
  </si>
  <si>
    <t>SFR</t>
  </si>
  <si>
    <t>Suwałki</t>
  </si>
  <si>
    <t>TDC Mobil</t>
  </si>
  <si>
    <t>BASE</t>
  </si>
  <si>
    <t>METROPORT</t>
  </si>
  <si>
    <t>NAU Mobile</t>
  </si>
  <si>
    <t>Portugalia</t>
  </si>
  <si>
    <t>Proximus</t>
  </si>
  <si>
    <t>Tarnów</t>
  </si>
  <si>
    <t>TMN</t>
  </si>
  <si>
    <t>A2Mobile</t>
  </si>
  <si>
    <t>Ciechanów</t>
  </si>
  <si>
    <t>Digicel</t>
  </si>
  <si>
    <t>Jamajka</t>
  </si>
  <si>
    <t>Malta</t>
  </si>
  <si>
    <t>Jordania</t>
  </si>
  <si>
    <t>Radiolinja Eesti</t>
  </si>
  <si>
    <t>Stany Zjednoczone Ameryki</t>
  </si>
  <si>
    <t>Umniah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</si>
</sst>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:ss;@"/>
  </numFmts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164" fontId="4" fillId="0" borderId="0" xfId="1" applyNumberFormat="1" applyFont="1"/>
    <xf numFmtId="164" fontId="3" fillId="2" borderId="1" xfId="1" applyNumberFormat="1" applyFont="1" applyFill="1" applyBorder="1"/>
    <xf numFmtId="164" fontId="2" fillId="0" borderId="0" xfId="0" applyNumberFormat="1" applyFont="1"/>
    <xf numFmtId="0" fontId="4" fillId="0" borderId="0" xfId="1" applyFont="1"/>
    <xf numFmtId="0" fontId="4" fillId="0" borderId="0" xfId="1" applyFont="1" applyAlignment="1">
      <alignment horizontal="left"/>
    </xf>
    <xf numFmtId="164" fontId="3" fillId="2" borderId="1" xfId="0" applyNumberFormat="1" applyFont="1" applyFill="1" applyBorder="1"/>
  </cellXfs>
  <cellStyles count="2">
    <cellStyle name="Normalny" xfId="0" builtinId="0"/>
    <cellStyle name="Normalny 2" xfId="1"/>
  </cellStyles>
  <dxfs count="7"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pivotCacheDefinition" Target="pivotCache/pivotCacheDefinition6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pivotCacheDefinition" Target="pivotCache/pivotCacheDefinition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12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23" Type="http://schemas.openxmlformats.org/officeDocument/2006/relationships/pivotCacheDefinition" Target="pivotCache/pivotCacheDefinition11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Relationship Id="rId22" Type="http://schemas.openxmlformats.org/officeDocument/2006/relationships/pivotCacheDefinition" Target="pivotCache/pivotCacheDefinition10.xml"/><Relationship Id="rId27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mp\220118\export\lipiec_ca&#322;o&#347;&#263;.xlsx" TargetMode="External"/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mp\220118\export\LISTOPAD_ca&#322;o&#347;&#263;.xlsx" TargetMode="External"/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mp\220118\export\grudzie&#324;_ca&#322;o&#347;&#263;.xlsx" TargetMode="External"/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mp\220118\export\grudzie&#324;_ca&#322;o&#347;&#263;.xlsx" TargetMode="External"/><Relationship Id="rId1" Type="http://schemas.openxmlformats.org/officeDocument/2006/relationships/pivotCacheRecords" Target="pivotCacheRecords12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mp\220118\export\lipiec_ca&#322;o&#347;&#263;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mp\220118\export\sierpie&#324;_ca&#322;o&#347;&#263;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mp\220118\export\sierpie&#324;_ca&#322;o&#347;&#263;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mp\220118\export\wrzesie&#324;ca&#322;o&#347;&#263;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mp\220118\export\wrzesie&#324;ca&#322;o&#347;&#263;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mp\220118\export\pa&#378;dziernik_ca&#322;o&#347;&#263;.xlsx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mp\220118\export\pa&#378;dziernik_ca&#322;o&#347;&#263;.xlsx" TargetMode="External"/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mp\220118\export\LISTOPAD_ca&#322;o&#347;&#263;.xlsx" TargetMode="External"/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njac" refreshedDate="44585.439352777779" createdVersion="7" refreshedVersion="7" minRefreshableVersion="3" recordCount="20">
  <cacheSource type="worksheet">
    <worksheetSource ref="A3:B23" sheet="sms_LIPIEC" r:id="rId2"/>
  </cacheSource>
  <cacheFields count="2">
    <cacheField name="Etykiety wierszy" numFmtId="0">
      <sharedItems count="8">
        <s v="GPRS dane odebrane"/>
        <s v="GPRS dane wysłane"/>
        <s v="GRPS dane odebrane w roamingu"/>
        <s v="GRPS dane wysłane w roamingu"/>
        <s v="MMS-y wykonane w kraju"/>
        <s v="MMS-y wykonane w roamingu"/>
        <s v="SMS-y wykonane w kraju"/>
        <s v="SMS-y wykonane w roamingu"/>
      </sharedItems>
    </cacheField>
    <cacheField name="Suma z Dane [KB]" numFmtId="0">
      <sharedItems containsSemiMixedTypes="0" containsString="0" containsNumber="1" containsInteger="1" minValue="1" maxValue="120331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danjac" refreshedDate="44586.724689351853" createdVersion="7" refreshedVersion="7" minRefreshableVersion="3" recordCount="168">
  <cacheSource type="worksheet">
    <worksheetSource ref="A2:B170" sheet="11_połączenia" r:id="rId2"/>
  </cacheSource>
  <cacheFields count="2">
    <cacheField name="Etykiety wierszy" numFmtId="0">
      <sharedItems count="83">
        <s v="Tide Software"/>
        <s v="Kielce"/>
        <s v="ST LINE"/>
        <s v="Belgia"/>
        <s v="Vectra S.A"/>
        <s v="Digicel"/>
        <s v="Austria"/>
        <s v="Białystok"/>
        <s v="Opole"/>
        <s v="Nowy Sącz"/>
        <s v="Usługa zagr. 800"/>
        <s v="Włocławek"/>
        <s v="Hiszpania"/>
        <s v="3"/>
        <s v="METROPORT"/>
        <s v="Yoigo"/>
        <s v="Olsztyn"/>
        <s v="P4_UPC"/>
        <s v="Jamajka"/>
        <s v="Piotrków Trybunalski"/>
        <s v="Siec MON"/>
        <s v="Kalisz"/>
        <s v="Wałbrzych"/>
        <s v="A2Mobile"/>
        <s v="Bydgoszcz"/>
        <s v="SFR"/>
        <s v="Ciechanów"/>
        <s v="Jelenia Góra"/>
        <s v="Malta"/>
        <s v="Wind"/>
        <s v="Słupsk"/>
        <s v="Ostrołęka"/>
        <s v="Piła"/>
        <s v="Radom"/>
        <s v="INEA"/>
        <s v="Koszalin"/>
        <s v="Zielona Góra"/>
        <s v="Bielsko Biała"/>
        <s v="ITI Neovision"/>
        <s v="NETIA PLK"/>
        <s v="Włochy"/>
        <s v="Toruń"/>
        <s v="Czechy"/>
        <s v="Suwałki"/>
        <s v="Sieradz"/>
        <s v="Francja"/>
        <s v="TOYA Sp. z o.o."/>
        <s v="Krosno"/>
        <s v="OTVARTA"/>
        <s v="Lublin"/>
        <s v="Poczta Głosowa"/>
        <s v="Wrocław"/>
        <s v="Szczecin"/>
        <s v="Telestrada"/>
        <s v="Kraków"/>
        <s v="O2"/>
        <s v="LycaMobile"/>
        <s v="MSWiA"/>
        <s v="Gdańsk"/>
        <s v="Wielka Brytania"/>
        <s v="Info/Usługi"/>
        <s v="Niemcy"/>
        <s v="Katowice"/>
        <s v="Łódź"/>
        <s v="Węgry"/>
        <s v="Aero2"/>
        <s v="Gorzów Wielkopolski"/>
        <s v="FMGroup"/>
        <s v="Vodafone"/>
        <s v="Infolinia - usługa krajowa"/>
        <s v="Mobile Vikings"/>
        <s v="Warszawa"/>
        <s v="Premium Mobile"/>
        <s v="Virgin"/>
        <s v="INEA Sp. z o.o."/>
        <s v="Poznań"/>
        <s v="Play"/>
        <s v="T-Mobile"/>
        <s v="Orange"/>
        <s v="Plus"/>
        <s v="Zamość"/>
        <s v="Płock"/>
        <s v="Rzeszów"/>
      </sharedItems>
    </cacheField>
    <cacheField name="Suma z Czas połączenia" numFmtId="164">
      <sharedItems containsSemiMixedTypes="0" containsNonDate="0" containsDate="1" containsString="0" minDate="1899-12-30T00:02:00" maxDate="1905-11-04T08:05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danjac" refreshedDate="44586.943977662035" createdVersion="7" refreshedVersion="7" minRefreshableVersion="3" recordCount="18">
  <cacheSource type="worksheet">
    <worksheetSource ref="A3:B21" sheet="12_sms" r:id="rId2"/>
  </cacheSource>
  <cacheFields count="2">
    <cacheField name="Etykiety wierszy" numFmtId="0">
      <sharedItems count="8">
        <s v="GRPS dane odebrane w roamingu"/>
        <s v="GRPS dane wysłane w roamingu"/>
        <s v="MMS-y wykonane w kraju"/>
        <s v="SMS-y wykonane w kraju"/>
        <s v="SMS-y wykonane w roamingu"/>
        <s v="MMS-y wykonane w roamingu"/>
        <s v="GPRS dane wysłane"/>
        <s v="GPRS dane odebrane"/>
      </sharedItems>
    </cacheField>
    <cacheField name="Suma z Dane [KB]" numFmtId="0">
      <sharedItems containsSemiMixedTypes="0" containsString="0" containsNumber="1" containsInteger="1" minValue="68" maxValue="44819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danjac" refreshedDate="44586.943615856479" createdVersion="7" refreshedVersion="7" minRefreshableVersion="3" recordCount="165">
  <cacheSource type="worksheet">
    <worksheetSource ref="A3:B168" sheet="12_połączenia" r:id="rId2"/>
  </cacheSource>
  <cacheFields count="2">
    <cacheField name="Etykiety wierszy" numFmtId="0">
      <sharedItems count="82">
        <s v="ST LINE"/>
        <s v="Olsztyn"/>
        <s v="Tele2"/>
        <s v="Truphone"/>
        <s v="Płock"/>
        <s v="Umniah"/>
        <s v="Holandia"/>
        <s v="Stany Zjednoczone Ameryki"/>
        <s v="Jordania"/>
        <s v="Nowy Sącz"/>
        <s v="Siec MON"/>
        <s v="Słupsk"/>
        <s v="Włocławek"/>
        <s v="Radiolinja Eesti"/>
        <s v="Włochy"/>
        <s v="METROPORT"/>
        <s v="Toruń"/>
        <s v="Sieradz"/>
        <s v="Radom"/>
        <s v="Vectra S.A"/>
        <s v="Opole"/>
        <s v="Lublin"/>
        <s v="Koszalin"/>
        <s v="Kalisz"/>
        <s v="Leszno"/>
        <s v="ITI Neovision"/>
        <s v="Niemcy"/>
        <s v="INEA"/>
        <s v="Częstochowa"/>
        <s v="Usługa zagr. 800"/>
        <s v="Krosno"/>
        <s v="Wałbrzych"/>
        <s v="Malta"/>
        <s v="Francja"/>
        <s v="OTVARTA"/>
        <s v="Piotrków Trybunalski"/>
        <s v="Estonia"/>
        <s v="LycaMobile"/>
        <s v="Telestrada"/>
        <s v="Zamość"/>
        <s v="Suwałki"/>
        <s v="SFR"/>
        <s v="Piła"/>
        <s v="Skierniewice"/>
        <s v="Białystok"/>
        <s v="Zielona Góra"/>
        <s v="Wielka Brytania"/>
        <s v="Szczecin"/>
        <s v="Vodafone"/>
        <s v="Jelenia Góra"/>
        <s v="TOYA Sp. z o.o."/>
        <s v="Bydgoszcz"/>
        <s v="Kraków"/>
        <s v="Gorzów Wielkopolski"/>
        <s v="Poczta Głosowa"/>
        <s v="Gdańsk"/>
        <s v="Wrocław"/>
        <s v="MSWiA"/>
        <s v="A2Mobile"/>
        <s v="NETIA PLK"/>
        <s v="Info/Usługi"/>
        <s v="Infolinia - usługa krajowa"/>
        <s v="FMGroup"/>
        <s v="Katowice"/>
        <s v="Łódź"/>
        <s v="Mobile Vikings"/>
        <s v="Premium Mobile"/>
        <s v="Warszawa"/>
        <s v="Virgin"/>
        <s v="INEA Sp. z o.o."/>
        <s v="Poznań"/>
        <s v="T-Mobile"/>
        <s v="Play"/>
        <s v="Orange"/>
        <s v="Plus"/>
        <s v="Siedlce"/>
        <s v="Cyfrowy Polsat"/>
        <s v="Konin"/>
        <s v="3S SA"/>
        <s v="Bielsko Biała"/>
        <s v="Next Mobile"/>
        <s v="Rzeszów"/>
      </sharedItems>
    </cacheField>
    <cacheField name="Suma z Czas połączenia" numFmtId="164">
      <sharedItems containsSemiMixedTypes="0" containsNonDate="0" containsDate="1" containsString="0" minDate="1899-12-30T00:04:00" maxDate="1906-10-26T14:07: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anjac" refreshedDate="44585.438071990742" createdVersion="7" refreshedVersion="7" minRefreshableVersion="3" recordCount="206">
  <cacheSource type="worksheet">
    <worksheetSource ref="A2:B208" sheet="ROZMOWY_LIPIEC" r:id="rId2"/>
  </cacheSource>
  <cacheFields count="2">
    <cacheField name="Etykiety wierszy" numFmtId="0">
      <sharedItems count="123">
        <s v="3"/>
        <s v="/Kazachst."/>
        <s v="3S SA"/>
        <s v="A M C Mobil"/>
        <s v="A1"/>
        <s v="Aero2"/>
        <s v="Austria"/>
        <s v="Białystok"/>
        <s v="Bielsko Biała"/>
        <s v="Bułgaria"/>
        <s v="Bydgoszcz"/>
        <s v="Chorwacja"/>
        <s v="Cosmote"/>
        <s v="Czechy"/>
        <s v="Częstochowa"/>
        <s v="DIALOG"/>
        <s v="Do: anna_wasalska@um.pozn"/>
        <s v="Do: eko_pulapka1@smmp.com"/>
        <s v="Do: eko_pulapka2@smmp.com"/>
        <s v="Do: grzegorz_kaminski@um."/>
        <s v="Do: hsurma@airport-poznan"/>
        <s v="Do: jezyce_pulapka2@smmp."/>
        <s v="Do: macjen@um.poznan.pl"/>
        <s v="Do: magda_wertel@smmp.com"/>
        <s v="Do: magdalena_glapa@smmp."/>
        <s v="Do: przemyslaw_zagawa@smm"/>
        <s v="du"/>
        <s v="E-Plus"/>
        <s v="Estonia"/>
        <s v="FMGroup"/>
        <s v="Gdańsk"/>
        <s v="Gorzów Wielkopolski"/>
        <s v="Grecja"/>
        <s v="Hiszpania"/>
        <s v="Holandia"/>
        <s v="Iliad"/>
        <s v="INEA"/>
        <s v="INEA Sp. z o.o."/>
        <s v="Info/Usługi"/>
        <s v="Infolinia - usługa krajowa"/>
        <s v="internet"/>
        <s v="Islandia"/>
        <s v="ITI Neovision"/>
        <s v="Jelenia Góra"/>
        <s v="Kalendarz codzienny"/>
        <s v="Kalisz"/>
        <s v="Katowice"/>
        <s v="Kielce"/>
        <s v="KLUCZ mobile"/>
        <s v="Konin"/>
        <s v="Konsultant"/>
        <s v="Koszalin"/>
        <s v="Kraków"/>
        <s v="Legnica"/>
        <s v="Lublin"/>
        <s v="LycaMobile"/>
        <s v="Łódź"/>
        <s v="Malezja"/>
        <s v="Mobile Vikings"/>
        <s v="Movistar"/>
        <s v="MSWiA"/>
        <s v="M-TEL GSM"/>
        <s v="NETIA PLK"/>
        <s v="Next Mobile"/>
        <s v="Niemcy"/>
        <s v="Norwegia"/>
        <s v="Nowy Sącz"/>
        <s v="O2"/>
        <s v="Og Vodafone"/>
        <s v="Olsztyn"/>
        <s v="Opole"/>
        <s v="Orange"/>
        <s v="Ostrołęka"/>
        <s v="OTVARTA"/>
        <s v="P4_UPC"/>
        <s v="Piła"/>
        <s v="Play"/>
        <s v="Plus"/>
        <s v="Płock"/>
        <s v="Poczta Głosowa"/>
        <s v="Poznań"/>
        <s v="Premium Mobile"/>
        <s v="Przemyśl"/>
        <s v="Radom"/>
        <s v="Republika Południowej Afryki"/>
        <s v="SI.mobil Vodafone"/>
        <s v="Siec MON"/>
        <s v="Siedlce"/>
        <s v="Sieradz"/>
        <s v="Siminn"/>
        <s v="Skierniewice"/>
        <s v="Słowacja"/>
        <s v="Słupsk"/>
        <s v="SMS"/>
        <s v="ST LINE"/>
        <s v="Szczecin"/>
        <s v="Tarnobrzeg"/>
        <s v="Tele2"/>
        <s v="Telefonica O2"/>
        <s v="Telestrada"/>
        <s v="Tide Software"/>
        <s v="T-Mobile"/>
        <s v="Toruń"/>
        <s v="TOYA Sp. z o.o."/>
        <s v="Turcja"/>
        <s v="Tusmobil"/>
        <s v="Ukraina"/>
        <s v="Usługa zagr. 800"/>
        <s v="Vectra S.A"/>
        <s v="VIPNET"/>
        <s v="Virgin"/>
        <s v="Vodafone"/>
        <s v="Vodafone  Statki i Promy"/>
        <s v="Wałbrzych"/>
        <s v="Warszawa"/>
        <s v="Wielka Brytania"/>
        <s v="Wind"/>
        <s v="Włochy"/>
        <s v="Włocławek"/>
        <s v="Wrocław"/>
        <s v="Yoigo"/>
        <s v="Zamość"/>
        <s v="Zielona Góra"/>
      </sharedItems>
    </cacheField>
    <cacheField name="Suma z Czas połączenia" numFmtId="164">
      <sharedItems containsNonDate="0" containsDate="1" containsString="0" containsBlank="1" minDate="1899-12-30T00:01:00" maxDate="1903-04-11T01:20: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danjac" refreshedDate="44585.462233680555" createdVersion="7" refreshedVersion="7" minRefreshableVersion="3" recordCount="26">
  <cacheSource type="worksheet">
    <worksheetSource ref="A1:B27" sheet="SMS_SIERPIEŃ" r:id="rId2"/>
  </cacheSource>
  <cacheFields count="2">
    <cacheField name="Etykiety wierszy" numFmtId="0">
      <sharedItems count="9">
        <s v="GPRS dane odebrane"/>
        <s v="GPRS dane wysłane"/>
        <s v="GRPS dane odebrane w roamingu"/>
        <s v="GRPS dane wysłane w roamingu"/>
        <s v="MMS-y wykonane w kraju"/>
        <s v="MMS-y wykonane w roamingu"/>
        <s v="SMS-y wykonane w kraju"/>
        <s v="SMS-y wykonane w roamingu"/>
        <s v="Połączenia krajowe" u="1"/>
      </sharedItems>
    </cacheField>
    <cacheField name="Suma z Dane [KB]" numFmtId="0">
      <sharedItems containsSemiMixedTypes="0" containsString="0" containsNumber="1" containsInteger="1" minValue="27" maxValue="138855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danjac" refreshedDate="44585.462473032407" createdVersion="7" refreshedVersion="7" minRefreshableVersion="3" recordCount="194">
  <cacheSource type="worksheet">
    <worksheetSource ref="A1:B195" sheet="ROZMOWY_SIERPIEŃ" r:id="rId2"/>
  </cacheSource>
  <cacheFields count="2">
    <cacheField name="Etykiety wierszy" numFmtId="0">
      <sharedItems count="99">
        <s v="Truphone"/>
        <s v="Telekom"/>
        <s v="3S SA"/>
        <s v="ST LINE"/>
        <s v="Norwegia"/>
        <s v="Multimedia Pols"/>
        <s v="Włochy"/>
        <s v="Wybrzeże Kości Słoniowej"/>
        <s v="Szwajcaria"/>
        <s v="Wielka Brytania"/>
        <s v="P4_UPC"/>
        <s v="Koszalin"/>
        <s v="TURKCELL"/>
        <s v="Bielsko Biała"/>
        <s v="ITI Neovision"/>
        <s v="Nowy Sącz"/>
        <s v="vivacom"/>
        <s v="Konin"/>
        <s v="Leszno"/>
        <s v="Kyivstar GSM"/>
        <s v="Częstochowa"/>
        <s v="Rzeszów"/>
        <s v="Kraków"/>
        <s v="LycaMobile"/>
        <s v="3"/>
        <s v="Wałbrzych"/>
        <s v="Sat Film"/>
        <s v="Łódź"/>
        <s v="Sieradz"/>
        <s v="Włocławek"/>
        <s v="Poczta Głosowa"/>
        <s v="Telenor"/>
        <s v="Dania"/>
        <s v="Austria"/>
        <s v="Wrocław"/>
        <s v="Skierniewice"/>
        <s v="Telestrada"/>
        <s v="Czechy"/>
        <s v="Sami Swoi"/>
        <s v="O2"/>
        <s v="Słowacja"/>
        <s v="Jelenia Góra"/>
        <s v="Płock"/>
        <s v="Siec MON"/>
        <s v="Yoigo"/>
        <s v="INEA"/>
        <s v="Ukraina"/>
        <s v="Białystok"/>
        <s v="Szczecin"/>
        <s v="Katowice"/>
        <s v="Legnica"/>
        <s v="Piła"/>
        <s v="Zielona Góra"/>
        <s v="NETIA PLK"/>
        <s v="Infolinia - usługa krajowa"/>
        <s v="FMGroup"/>
        <s v="Lublin"/>
        <s v="Cosmote"/>
        <s v="OTVARTA"/>
        <s v="Holandia"/>
        <s v="Turcja"/>
        <s v="Warszawa"/>
        <s v="Zamość"/>
        <s v="MSWiA"/>
        <s v="Słupsk"/>
        <s v="Vectra S.A"/>
        <s v="Mobile Vikings"/>
        <s v="Bydgoszcz"/>
        <s v="Węgry"/>
        <s v="Opole"/>
        <s v="Aero2"/>
        <s v="Hiszpania"/>
        <s v="Irlandia"/>
        <s v="Bułgaria"/>
        <s v="TOYA Sp. z o.o."/>
        <s v="Kalisz"/>
        <s v="Info/Usługi"/>
        <s v="Niemcy"/>
        <s v="M-TEL GSM"/>
        <s v="Grecja"/>
        <s v="Olsztyn"/>
        <s v="Siedlce"/>
        <s v="Premium Mobile"/>
        <s v="Tele2"/>
        <s v="Gorzów Wielkopolski"/>
        <s v="VIPNET"/>
        <s v="Wind"/>
        <s v="Chorwacja"/>
        <s v="INEA Sp. z o.o."/>
        <s v="Radom"/>
        <s v="Vodafone"/>
        <s v="Gdańsk"/>
        <s v="Virgin"/>
        <s v="Poznań"/>
        <s v="T-Mobile"/>
        <s v="Play"/>
        <s v="Orange"/>
        <s v="Plus"/>
        <s v="Francja"/>
      </sharedItems>
    </cacheField>
    <cacheField name="Suma z Czas połączenia" numFmtId="164">
      <sharedItems containsSemiMixedTypes="0" containsNonDate="0" containsDate="1" containsString="0" minDate="1899-12-30T00:02:00" maxDate="1903-03-01T04:00: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danjac" refreshedDate="44586.43467962963" createdVersion="7" refreshedVersion="7" minRefreshableVersion="3" recordCount="26">
  <cacheSource type="worksheet">
    <worksheetSource ref="A1:B27" sheet="sms" r:id="rId2"/>
  </cacheSource>
  <cacheFields count="2">
    <cacheField name="Etykiety wierszy" numFmtId="0">
      <sharedItems count="8">
        <s v="GRPS dane odebrane w roamingu"/>
        <s v="GRPS dane wysłane w roamingu"/>
        <s v="MMS-y wykonane w kraju"/>
        <s v="SMS-y wykonane w kraju"/>
        <s v="SMS-y wykonane w roamingu"/>
        <s v="MMS-y wykonane w roamingu"/>
        <s v="GPRS dane wysłane"/>
        <s v="GPRS dane odebrane"/>
      </sharedItems>
    </cacheField>
    <cacheField name="Suma z Dane [KB]" numFmtId="0">
      <sharedItems containsSemiMixedTypes="0" containsString="0" containsNumber="1" containsInteger="1" minValue="26" maxValue="157843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danjac" refreshedDate="44586.434256018518" createdVersion="7" refreshedVersion="7" minRefreshableVersion="3" recordCount="204">
  <cacheSource type="worksheet">
    <worksheetSource ref="A1:B205" sheet="POŁĄCZENIA" r:id="rId2"/>
  </cacheSource>
  <cacheFields count="2">
    <cacheField name="Etykiety wierszy" numFmtId="0">
      <sharedItems count="97">
        <s v="3"/>
        <s v="3S SA"/>
        <s v="A1"/>
        <s v="Aero2"/>
        <s v="Białystok"/>
        <s v="Bielsko Biała"/>
        <s v="Bouygues Telecom"/>
        <s v="Bydgoszcz"/>
        <s v="Częstochowa"/>
        <s v="FMGroup"/>
        <s v="Free Mobile"/>
        <s v="Gdańsk"/>
        <s v="Gorzów Wielkopolski"/>
        <s v="INEA"/>
        <s v="INEA Sp. z o.o."/>
        <s v="Info/Usługi"/>
        <s v="Infolinia - usługa krajowa"/>
        <s v="ITI Neovision"/>
        <s v="Jelenia Góra"/>
        <s v="Kalisz"/>
        <s v="Katowice"/>
        <s v="Kielce"/>
        <s v="Konin"/>
        <s v="Koszalin"/>
        <s v="Kraków"/>
        <s v="Krosno"/>
        <s v="Lublin"/>
        <s v="LycaMobile"/>
        <s v="Łódź"/>
        <s v="Mobile Vikings"/>
        <s v="MSWiA"/>
        <s v="M-TEL GSM"/>
        <s v="NETIA PLK"/>
        <s v="Next Mobile"/>
        <s v="O2"/>
        <s v="Olsztyn"/>
        <s v="Opole"/>
        <s v="Orange"/>
        <s v="Ostrołęka"/>
        <s v="OTVARTA"/>
        <s v="P4_UPC"/>
        <s v="Piła"/>
        <s v="Piotrków Trybunalski"/>
        <s v="Play"/>
        <s v="Plus"/>
        <s v="Poczta Głosowa"/>
        <s v="Poznań"/>
        <s v="Premium Mobile"/>
        <s v="Radom"/>
        <s v="Rzeszów"/>
        <s v="Sat Film"/>
        <s v="SFR"/>
        <s v="Siec MON"/>
        <s v="Szczecin"/>
        <s v="TDC Mobil"/>
        <s v="Tele2"/>
        <s v="Telestrada"/>
        <s v="Tide Software"/>
        <s v="T-Mobile"/>
        <s v="Toruń"/>
        <s v="TOYA Sp. z o.o."/>
        <s v="TURKCELL"/>
        <s v="Vectra S.A"/>
        <s v="VIPNET"/>
        <s v="Virgin"/>
        <s v="Vodafone"/>
        <s v="Warszawa"/>
        <s v="Wind"/>
        <s v="Wrocław"/>
        <s v="Yoigo"/>
        <s v="Zielona Góra"/>
        <s v="Estonia"/>
        <s v="Czechy"/>
        <s v="Słowacja"/>
        <s v="Niemcy"/>
        <s v="Malezja"/>
        <s v="Austria"/>
        <s v="Turcja"/>
        <s v="Chorwacja"/>
        <s v="Włochy"/>
        <s v="Francja"/>
        <s v="Hiszpania"/>
        <s v="Holandia"/>
        <s v="Węgry"/>
        <s v="Egipt"/>
        <s v="Dania"/>
        <s v="Bułgaria"/>
        <s v="Belgia"/>
        <s v="Grecja"/>
        <s v="Multimedia Pols"/>
        <s v="Suwałki"/>
        <s v="Sami Swoi"/>
        <s v="Cyfrowy Polsat"/>
        <s v="Sieradz"/>
        <s v="Przemyśl"/>
        <s v="Wałbrzych"/>
        <s v="KPN Mobile"/>
      </sharedItems>
    </cacheField>
    <cacheField name="Suma z Czas połączenia" numFmtId="164">
      <sharedItems containsSemiMixedTypes="0" containsNonDate="0" containsDate="1" containsString="0" minDate="1899-12-30T00:02:00" maxDate="1904-01-02T08:44: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danjac" refreshedDate="44586.589721643519" createdVersion="7" refreshedVersion="7" minRefreshableVersion="3" recordCount="172">
  <cacheSource type="worksheet">
    <worksheetSource ref="A2:B174" sheet="POŁĄCZENIA" r:id="rId2"/>
  </cacheSource>
  <cacheFields count="2">
    <cacheField name="Etykiety wierszy" numFmtId="0">
      <sharedItems count="90">
        <s v="Vodafone"/>
        <s v="Cyfrowy Polsat"/>
        <s v="Sami Swoi"/>
        <s v="Włochy"/>
        <s v="LycaMobile"/>
        <s v="ST LINE"/>
        <s v="Szczecin"/>
        <s v="Olsztyn"/>
        <s v="Gdańsk"/>
        <s v="Koszalin"/>
        <s v="Wałbrzych"/>
        <s v="MSWiA"/>
        <s v="Info/Usługi"/>
        <s v="Infolinia - usługa krajowa"/>
        <s v="OTVARTA"/>
        <s v="Telestrada"/>
        <s v="Siec MON"/>
        <s v="Poczta Głosowa"/>
        <s v="INEA"/>
        <s v="Katowice"/>
        <s v="FMGroup"/>
        <s v="NETIA PLK"/>
        <s v="Wrocław"/>
        <s v="Premium Mobile"/>
        <s v="Mobile Vikings"/>
        <s v="Aero2"/>
        <s v="Łódź"/>
        <s v="Warszawa"/>
        <s v="INEA Sp. z o.o."/>
        <s v="Virgin"/>
        <s v="Poznań"/>
        <s v="Play"/>
        <s v="T-Mobile"/>
        <s v="Orange"/>
        <s v="Plus"/>
        <s v="METROPORT"/>
        <s v="Rzeszów"/>
        <s v="Legnica"/>
        <s v="Nowy Sącz"/>
        <s v="Czechy"/>
        <s v="Norwegia"/>
        <s v="Malezja"/>
        <s v="BASE"/>
        <s v="Chorwacja"/>
        <s v="P4_UPC"/>
        <s v="Tarnów"/>
        <s v="Next Mobile"/>
        <s v="Konsultant"/>
        <s v="Wielka Brytania"/>
        <s v="Jelenia Góra"/>
        <s v="KPN Mobile"/>
        <s v="Multimedia Pols"/>
        <s v="Zielona Góra"/>
        <s v="ITI Neovision"/>
        <s v="Wind"/>
        <s v="Free Mobile"/>
        <s v="Konin"/>
        <s v="Leszno"/>
        <s v="Bielsko Biała"/>
        <s v="NAU Mobile"/>
        <s v="Bouygues Telecom"/>
        <s v="Suwałki"/>
        <s v="Hiszpania"/>
        <s v="Austria"/>
        <s v="Opole"/>
        <s v="Radom"/>
        <s v="Piła"/>
        <s v="SFR"/>
        <s v="Piotrków Trybunalski"/>
        <s v="Kalisz"/>
        <s v="Krosno"/>
        <s v="Belgia"/>
        <s v="Proximus"/>
        <s v="O2"/>
        <s v="Usługa zagr. 800"/>
        <s v="Gorzów Wielkopolski"/>
        <s v="Bydgoszcz"/>
        <s v="Lublin"/>
        <s v="TOYA Sp. z o.o."/>
        <s v="Portugalia"/>
        <s v="TMN"/>
        <s v="Francja"/>
        <s v="Białystok"/>
        <s v="Kraków"/>
        <s v="Niemcy"/>
        <s v="Siedlce"/>
        <s v="Vectra S.A"/>
        <s v="Płock"/>
        <s v="Przemyśl"/>
        <s v="Kielce"/>
      </sharedItems>
    </cacheField>
    <cacheField name="Suma z Czas połączenia" numFmtId="164">
      <sharedItems containsSemiMixedTypes="0" containsNonDate="0" containsDate="1" containsString="0" minDate="1899-12-30T00:01:00" maxDate="1903-12-23T18:19: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danjac" refreshedDate="44586.590245370367" createdVersion="7" refreshedVersion="7" minRefreshableVersion="3" recordCount="21">
  <cacheSource type="worksheet">
    <worksheetSource ref="A2:B23" sheet="SMS" r:id="rId2"/>
  </cacheSource>
  <cacheFields count="2">
    <cacheField name="Etykiety wierszy" numFmtId="0">
      <sharedItems count="8">
        <s v="SMS-y wykonane w kraju"/>
        <s v="SMS-y wykonane w roamingu"/>
        <s v="MMS-y wykonane w kraju"/>
        <s v="GRPS dane wysłane w roamingu"/>
        <s v="GRPS dane odebrane w roamingu"/>
        <s v="GPRS dane wysłane"/>
        <s v="GPRS dane odebrane"/>
        <s v="MMS-y wykonane w roamingu"/>
      </sharedItems>
    </cacheField>
    <cacheField name="Suma z Dane [KB]" numFmtId="0">
      <sharedItems containsSemiMixedTypes="0" containsString="0" containsNumber="1" containsInteger="1" minValue="2" maxValue="85170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danjac" refreshedDate="44586.724328819444" createdVersion="7" refreshedVersion="7" minRefreshableVersion="3" recordCount="22">
  <cacheSource type="worksheet">
    <worksheetSource ref="A2:B24" sheet="11_sms" r:id="rId2"/>
  </cacheSource>
  <cacheFields count="2">
    <cacheField name="Etykiety wierszy" numFmtId="0">
      <sharedItems count="8">
        <s v="SMS-y wykonane w roamingu"/>
        <s v="MMS-y wykonane w roamingu"/>
        <s v="GPRS dane wysłane"/>
        <s v="SMS-y wykonane w kraju"/>
        <s v="GPRS dane odebrane"/>
        <s v="MMS-y wykonane w kraju"/>
        <s v="GRPS dane wysłane w roamingu"/>
        <s v="GRPS dane odebrane w roamingu"/>
      </sharedItems>
    </cacheField>
    <cacheField name="Suma z Dane [KB]" numFmtId="0">
      <sharedItems containsSemiMixedTypes="0" containsString="0" containsNumber="1" containsInteger="1" minValue="4" maxValue="49473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n v="12288"/>
  </r>
  <r>
    <x v="1"/>
    <n v="11776"/>
  </r>
  <r>
    <x v="2"/>
    <n v="12033162"/>
  </r>
  <r>
    <x v="3"/>
    <n v="1281480"/>
  </r>
  <r>
    <x v="4"/>
    <n v="559700"/>
  </r>
  <r>
    <x v="5"/>
    <n v="5600"/>
  </r>
  <r>
    <x v="6"/>
    <n v="61797"/>
  </r>
  <r>
    <x v="7"/>
    <n v="214"/>
  </r>
  <r>
    <x v="0"/>
    <n v="1418752"/>
  </r>
  <r>
    <x v="1"/>
    <n v="291328"/>
  </r>
  <r>
    <x v="2"/>
    <n v="1014857"/>
  </r>
  <r>
    <x v="3"/>
    <n v="110138"/>
  </r>
  <r>
    <x v="4"/>
    <n v="66900"/>
  </r>
  <r>
    <x v="6"/>
    <n v="9528"/>
  </r>
  <r>
    <x v="7"/>
    <n v="8"/>
  </r>
  <r>
    <x v="4"/>
    <n v="299200"/>
  </r>
  <r>
    <x v="6"/>
    <n v="370"/>
  </r>
  <r>
    <x v="4"/>
    <n v="32900"/>
  </r>
  <r>
    <x v="6"/>
    <n v="314"/>
  </r>
  <r>
    <x v="7"/>
    <n v="1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8">
  <r>
    <x v="0"/>
    <d v="1899-12-30T00:02:00"/>
  </r>
  <r>
    <x v="1"/>
    <d v="1899-12-30T00:09:00"/>
  </r>
  <r>
    <x v="2"/>
    <d v="1899-12-30T00:13:00"/>
  </r>
  <r>
    <x v="3"/>
    <d v="1899-12-30T00:14:00"/>
  </r>
  <r>
    <x v="4"/>
    <d v="1899-12-30T00:21:00"/>
  </r>
  <r>
    <x v="5"/>
    <d v="1899-12-30T01:00:00"/>
  </r>
  <r>
    <x v="6"/>
    <d v="1899-12-30T01:30:00"/>
  </r>
  <r>
    <x v="7"/>
    <d v="1899-12-30T01:34:00"/>
  </r>
  <r>
    <x v="8"/>
    <d v="1899-12-30T01:57:00"/>
  </r>
  <r>
    <x v="9"/>
    <d v="1899-12-30T02:42:00"/>
  </r>
  <r>
    <x v="10"/>
    <d v="1899-12-30T02:45:00"/>
  </r>
  <r>
    <x v="11"/>
    <d v="1899-12-30T03:11:00"/>
  </r>
  <r>
    <x v="12"/>
    <d v="1899-12-30T03:18:00"/>
  </r>
  <r>
    <x v="13"/>
    <d v="1899-12-30T03:54:00"/>
  </r>
  <r>
    <x v="14"/>
    <d v="1899-12-30T04:02:00"/>
  </r>
  <r>
    <x v="15"/>
    <d v="1899-12-30T04:27:00"/>
  </r>
  <r>
    <x v="16"/>
    <d v="1899-12-30T04:37:00"/>
  </r>
  <r>
    <x v="17"/>
    <d v="1899-12-30T04:38:00"/>
  </r>
  <r>
    <x v="18"/>
    <d v="1899-12-30T05:00:00"/>
  </r>
  <r>
    <x v="19"/>
    <d v="1899-12-30T05:36:00"/>
  </r>
  <r>
    <x v="20"/>
    <d v="1899-12-30T05:54:00"/>
  </r>
  <r>
    <x v="21"/>
    <d v="1899-12-30T06:14:00"/>
  </r>
  <r>
    <x v="22"/>
    <d v="1899-12-30T06:23:00"/>
  </r>
  <r>
    <x v="23"/>
    <d v="1899-12-30T06:34:00"/>
  </r>
  <r>
    <x v="24"/>
    <d v="1899-12-30T06:46:00"/>
  </r>
  <r>
    <x v="25"/>
    <d v="1899-12-30T07:05:00"/>
  </r>
  <r>
    <x v="26"/>
    <d v="1899-12-30T08:06:00"/>
  </r>
  <r>
    <x v="27"/>
    <d v="1899-12-30T08:40:00"/>
  </r>
  <r>
    <x v="28"/>
    <d v="1899-12-30T09:33:00"/>
  </r>
  <r>
    <x v="29"/>
    <d v="1899-12-30T09:49:00"/>
  </r>
  <r>
    <x v="30"/>
    <d v="1899-12-30T10:09:00"/>
  </r>
  <r>
    <x v="31"/>
    <d v="1899-12-30T11:59:00"/>
  </r>
  <r>
    <x v="32"/>
    <d v="1899-12-30T11:59:00"/>
  </r>
  <r>
    <x v="33"/>
    <d v="1899-12-30T12:13:00"/>
  </r>
  <r>
    <x v="34"/>
    <d v="1899-12-30T12:35:00"/>
  </r>
  <r>
    <x v="35"/>
    <d v="1899-12-30T16:07:00"/>
  </r>
  <r>
    <x v="36"/>
    <d v="1899-12-30T17:56:00"/>
  </r>
  <r>
    <x v="37"/>
    <d v="1899-12-30T20:10:00"/>
  </r>
  <r>
    <x v="38"/>
    <d v="1899-12-30T20:21:00"/>
  </r>
  <r>
    <x v="39"/>
    <d v="1899-12-30T23:07:00"/>
  </r>
  <r>
    <x v="40"/>
    <d v="1899-12-30T23:49:00"/>
  </r>
  <r>
    <x v="41"/>
    <d v="1899-12-31T01:42:00"/>
  </r>
  <r>
    <x v="42"/>
    <d v="1899-12-31T02:27:00"/>
  </r>
  <r>
    <x v="43"/>
    <d v="1899-12-31T02:50:00"/>
  </r>
  <r>
    <x v="44"/>
    <d v="1899-12-31T05:21:00"/>
  </r>
  <r>
    <x v="45"/>
    <d v="1899-12-31T08:26:00"/>
  </r>
  <r>
    <x v="46"/>
    <d v="1899-12-31T09:24:00"/>
  </r>
  <r>
    <x v="47"/>
    <d v="1899-12-31T10:50:00"/>
  </r>
  <r>
    <x v="48"/>
    <d v="1899-12-31T10:57:00"/>
  </r>
  <r>
    <x v="49"/>
    <d v="1899-12-31T12:12:00"/>
  </r>
  <r>
    <x v="50"/>
    <d v="1899-12-31T13:28:00"/>
  </r>
  <r>
    <x v="51"/>
    <d v="1899-12-31T13:31:00"/>
  </r>
  <r>
    <x v="52"/>
    <d v="1899-12-31T16:55:00"/>
  </r>
  <r>
    <x v="53"/>
    <d v="1899-12-31T20:06:00"/>
  </r>
  <r>
    <x v="54"/>
    <d v="1899-12-31T23:33:00"/>
  </r>
  <r>
    <x v="55"/>
    <d v="1900-01-01T02:05:00"/>
  </r>
  <r>
    <x v="56"/>
    <d v="1900-01-01T03:08:00"/>
  </r>
  <r>
    <x v="57"/>
    <d v="1900-01-01T03:32:00"/>
  </r>
  <r>
    <x v="58"/>
    <d v="1900-01-01T07:23:00"/>
  </r>
  <r>
    <x v="59"/>
    <d v="1900-01-01T08:58:00"/>
  </r>
  <r>
    <x v="60"/>
    <d v="1900-01-01T10:27:00"/>
  </r>
  <r>
    <x v="61"/>
    <d v="1900-01-01T16:48:00"/>
  </r>
  <r>
    <x v="62"/>
    <d v="1900-01-01T17:41:00"/>
  </r>
  <r>
    <x v="63"/>
    <d v="1900-01-01T21:05:00"/>
  </r>
  <r>
    <x v="64"/>
    <d v="1900-01-01T22:29:00"/>
  </r>
  <r>
    <x v="65"/>
    <d v="1900-01-02T00:45:00"/>
  </r>
  <r>
    <x v="66"/>
    <d v="1900-01-05T20:05:37"/>
  </r>
  <r>
    <x v="67"/>
    <d v="1900-01-05T20:52:00"/>
  </r>
  <r>
    <x v="68"/>
    <d v="1900-01-06T07:32:00"/>
  </r>
  <r>
    <x v="69"/>
    <d v="1900-01-07T18:00:00"/>
  </r>
  <r>
    <x v="70"/>
    <d v="1900-01-08T12:49:00"/>
  </r>
  <r>
    <x v="71"/>
    <d v="1900-01-18T03:23:00"/>
  </r>
  <r>
    <x v="72"/>
    <d v="1900-01-19T20:52:14"/>
  </r>
  <r>
    <x v="73"/>
    <d v="1900-01-22T14:13:00"/>
  </r>
  <r>
    <x v="74"/>
    <d v="1900-01-27T12:30:07"/>
  </r>
  <r>
    <x v="75"/>
    <d v="1900-12-22T10:13:16"/>
  </r>
  <r>
    <x v="76"/>
    <d v="1901-04-18T07:11:05"/>
  </r>
  <r>
    <x v="77"/>
    <d v="1901-05-27T00:03:33"/>
  </r>
  <r>
    <x v="78"/>
    <d v="1902-04-14T22:39:32"/>
  </r>
  <r>
    <x v="79"/>
    <d v="1905-11-04T08:05:00"/>
  </r>
  <r>
    <x v="23"/>
    <d v="1899-12-30T07:23:00"/>
  </r>
  <r>
    <x v="65"/>
    <d v="1900-01-04T04:22:00"/>
  </r>
  <r>
    <x v="74"/>
    <d v="1900-01-03T18:10:00"/>
  </r>
  <r>
    <x v="69"/>
    <d v="1899-12-30T10:00:00"/>
  </r>
  <r>
    <x v="35"/>
    <d v="1899-12-30T04:13:00"/>
  </r>
  <r>
    <x v="54"/>
    <d v="1899-12-30T02:36:00"/>
  </r>
  <r>
    <x v="70"/>
    <d v="1899-12-31T15:42:00"/>
  </r>
  <r>
    <x v="57"/>
    <d v="1899-12-30T09:44:00"/>
  </r>
  <r>
    <x v="39"/>
    <d v="1899-12-30T03:38:00"/>
  </r>
  <r>
    <x v="78"/>
    <d v="1900-07-10T17:20:25"/>
  </r>
  <r>
    <x v="48"/>
    <d v="1899-12-30T06:21:00"/>
  </r>
  <r>
    <x v="76"/>
    <d v="1900-06-10T22:15:54"/>
  </r>
  <r>
    <x v="79"/>
    <d v="1901-12-24T16:08:00"/>
  </r>
  <r>
    <x v="50"/>
    <d v="1899-12-30T04:04:00"/>
  </r>
  <r>
    <x v="75"/>
    <d v="1900-02-25T18:53:00"/>
  </r>
  <r>
    <x v="72"/>
    <d v="1900-01-03T11:39:00"/>
  </r>
  <r>
    <x v="77"/>
    <d v="1900-04-30T18:49:00"/>
  </r>
  <r>
    <x v="41"/>
    <d v="1899-12-30T01:23:00"/>
  </r>
  <r>
    <x v="73"/>
    <d v="1900-01-08T04:17:00"/>
  </r>
  <r>
    <x v="71"/>
    <d v="1900-01-03T01:42:00"/>
  </r>
  <r>
    <x v="80"/>
    <d v="1899-12-30T04:19:00"/>
  </r>
  <r>
    <x v="7"/>
    <d v="1899-12-30T03:52:00"/>
  </r>
  <r>
    <x v="53"/>
    <d v="1899-12-30T01:22:00"/>
  </r>
  <r>
    <x v="67"/>
    <d v="1899-12-30T16:25:00"/>
  </r>
  <r>
    <x v="51"/>
    <d v="1899-12-30T04:42:00"/>
  </r>
  <r>
    <x v="38"/>
    <d v="1899-12-30T04:12:00"/>
  </r>
  <r>
    <x v="32"/>
    <d v="1899-12-30T02:50:00"/>
  </r>
  <r>
    <x v="34"/>
    <d v="1899-12-30T03:53:00"/>
  </r>
  <r>
    <x v="20"/>
    <d v="1899-12-30T01:10:00"/>
  </r>
  <r>
    <x v="56"/>
    <d v="1899-12-30T01:09:00"/>
  </r>
  <r>
    <x v="63"/>
    <d v="1899-12-31T13:40:00"/>
  </r>
  <r>
    <x v="37"/>
    <d v="1899-12-30T08:22:00"/>
  </r>
  <r>
    <x v="36"/>
    <d v="1899-12-30T00:06:00"/>
  </r>
  <r>
    <x v="37"/>
    <d v="1899-12-30T03:29:00"/>
  </r>
  <r>
    <x v="67"/>
    <d v="1899-12-30T13:02:00"/>
  </r>
  <r>
    <x v="74"/>
    <d v="1899-12-30T04:47:54"/>
  </r>
  <r>
    <x v="70"/>
    <d v="1899-12-30T06:02:00"/>
  </r>
  <r>
    <x v="57"/>
    <d v="1899-12-31T02:33:00"/>
  </r>
  <r>
    <x v="39"/>
    <d v="1899-12-30T00:54:00"/>
  </r>
  <r>
    <x v="78"/>
    <d v="1900-01-20T08:26:00"/>
  </r>
  <r>
    <x v="48"/>
    <d v="1899-12-30T00:34:00"/>
  </r>
  <r>
    <x v="32"/>
    <d v="1899-12-31T05:59:00"/>
  </r>
  <r>
    <x v="76"/>
    <d v="1900-01-19T06:05:00"/>
  </r>
  <r>
    <x v="79"/>
    <d v="1900-04-05T13:25:00"/>
  </r>
  <r>
    <x v="81"/>
    <d v="1899-12-30T00:07:00"/>
  </r>
  <r>
    <x v="50"/>
    <d v="1899-12-30T05:12:00"/>
  </r>
  <r>
    <x v="75"/>
    <d v="1900-01-04T18:53:00"/>
  </r>
  <r>
    <x v="72"/>
    <d v="1899-12-30T04:34:00"/>
  </r>
  <r>
    <x v="77"/>
    <d v="1900-01-16T04:51:00"/>
  </r>
  <r>
    <x v="71"/>
    <d v="1899-12-30T21:20:00"/>
  </r>
  <r>
    <x v="37"/>
    <d v="1899-12-31T09:55:00"/>
  </r>
  <r>
    <x v="60"/>
    <d v="1899-12-30T05:49:00"/>
  </r>
  <r>
    <x v="27"/>
    <d v="1899-12-30T09:19:00"/>
  </r>
  <r>
    <x v="62"/>
    <d v="1899-12-30T06:08:00"/>
  </r>
  <r>
    <x v="39"/>
    <d v="1899-12-30T03:01:00"/>
  </r>
  <r>
    <x v="8"/>
    <d v="1899-12-30T15:36:00"/>
  </r>
  <r>
    <x v="78"/>
    <d v="1900-01-13T20:23:00"/>
  </r>
  <r>
    <x v="76"/>
    <d v="1900-01-22T14:23:00"/>
  </r>
  <r>
    <x v="79"/>
    <d v="1900-03-12T13:39:00"/>
  </r>
  <r>
    <x v="50"/>
    <d v="1899-12-30T03:26:00"/>
  </r>
  <r>
    <x v="75"/>
    <d v="1900-01-05T00:48:59"/>
  </r>
  <r>
    <x v="20"/>
    <d v="1899-12-30T05:13:00"/>
  </r>
  <r>
    <x v="77"/>
    <d v="1900-01-04T23:14:00"/>
  </r>
  <r>
    <x v="73"/>
    <d v="1899-12-30T01:04:00"/>
  </r>
  <r>
    <x v="71"/>
    <d v="1899-12-31T08:35:00"/>
  </r>
  <r>
    <x v="62"/>
    <d v="1899-12-30T00:27:00"/>
  </r>
  <r>
    <x v="32"/>
    <d v="1899-12-30T01:11:00"/>
  </r>
  <r>
    <x v="36"/>
    <d v="1899-12-30T01:11:00"/>
  </r>
  <r>
    <x v="42"/>
    <d v="1899-12-30T02:33:00"/>
  </r>
  <r>
    <x v="55"/>
    <d v="1899-12-30T03:18:00"/>
  </r>
  <r>
    <x v="20"/>
    <d v="1899-12-30T03:21:00"/>
  </r>
  <r>
    <x v="37"/>
    <d v="1899-12-30T04:13:00"/>
  </r>
  <r>
    <x v="60"/>
    <d v="1899-12-30T04:30:00"/>
  </r>
  <r>
    <x v="61"/>
    <d v="1899-12-30T05:00:00"/>
  </r>
  <r>
    <x v="57"/>
    <d v="1899-12-30T05:11:00"/>
  </r>
  <r>
    <x v="58"/>
    <d v="1899-12-30T06:20:00"/>
  </r>
  <r>
    <x v="82"/>
    <d v="1899-12-30T09:24:00"/>
  </r>
  <r>
    <x v="53"/>
    <d v="1899-12-30T09:53:00"/>
  </r>
  <r>
    <x v="70"/>
    <d v="1899-12-30T10:35:00"/>
  </r>
  <r>
    <x v="72"/>
    <d v="1899-12-30T19:56:00"/>
  </r>
  <r>
    <x v="39"/>
    <d v="1899-12-30T20:55:00"/>
  </r>
  <r>
    <x v="73"/>
    <d v="1900-01-01T16:20:00"/>
  </r>
  <r>
    <x v="74"/>
    <d v="1900-01-01T21:19:00"/>
  </r>
  <r>
    <x v="77"/>
    <d v="1900-01-28T04:07:00"/>
  </r>
  <r>
    <x v="76"/>
    <d v="1900-02-20T17:46:00"/>
  </r>
  <r>
    <x v="75"/>
    <d v="1900-02-28T01:43:00"/>
  </r>
  <r>
    <x v="78"/>
    <d v="1900-03-14T11:35:00"/>
  </r>
  <r>
    <x v="79"/>
    <d v="1901-06-17T07:18:04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x v="0"/>
    <n v="4481920"/>
  </r>
  <r>
    <x v="1"/>
    <n v="785557"/>
  </r>
  <r>
    <x v="2"/>
    <n v="492300"/>
  </r>
  <r>
    <x v="3"/>
    <n v="50713"/>
  </r>
  <r>
    <x v="4"/>
    <n v="68"/>
  </r>
  <r>
    <x v="5"/>
    <n v="300"/>
  </r>
  <r>
    <x v="6"/>
    <n v="46080"/>
  </r>
  <r>
    <x v="7"/>
    <n v="189952"/>
  </r>
  <r>
    <x v="3"/>
    <n v="8847"/>
  </r>
  <r>
    <x v="2"/>
    <n v="94200"/>
  </r>
  <r>
    <x v="2"/>
    <n v="368600"/>
  </r>
  <r>
    <x v="3"/>
    <n v="498"/>
  </r>
  <r>
    <x v="2"/>
    <n v="14500"/>
  </r>
  <r>
    <x v="3"/>
    <n v="532"/>
  </r>
  <r>
    <x v="0"/>
    <n v="53771"/>
  </r>
  <r>
    <x v="1"/>
    <n v="8654"/>
  </r>
  <r>
    <x v="2"/>
    <n v="49900"/>
  </r>
  <r>
    <x v="3"/>
    <n v="3896"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5">
  <r>
    <x v="0"/>
    <d v="1899-12-30T00:04:00"/>
  </r>
  <r>
    <x v="1"/>
    <d v="1899-12-30T00:05:00"/>
  </r>
  <r>
    <x v="2"/>
    <d v="1899-12-30T00:09:00"/>
  </r>
  <r>
    <x v="3"/>
    <d v="1899-12-30T00:12:00"/>
  </r>
  <r>
    <x v="4"/>
    <d v="1899-12-30T00:16:00"/>
  </r>
  <r>
    <x v="5"/>
    <d v="1899-12-30T00:30:00"/>
  </r>
  <r>
    <x v="6"/>
    <d v="1899-12-30T00:30:00"/>
  </r>
  <r>
    <x v="7"/>
    <d v="1899-12-30T00:30:00"/>
  </r>
  <r>
    <x v="8"/>
    <d v="1899-12-30T00:30:00"/>
  </r>
  <r>
    <x v="9"/>
    <d v="1899-12-30T00:37:00"/>
  </r>
  <r>
    <x v="10"/>
    <d v="1899-12-30T01:10:00"/>
  </r>
  <r>
    <x v="11"/>
    <d v="1899-12-30T02:37:00"/>
  </r>
  <r>
    <x v="12"/>
    <d v="1899-12-30T03:04:00"/>
  </r>
  <r>
    <x v="13"/>
    <d v="1899-12-30T03:05:00"/>
  </r>
  <r>
    <x v="14"/>
    <d v="1899-12-30T04:30:00"/>
  </r>
  <r>
    <x v="15"/>
    <d v="1899-12-30T04:46:00"/>
  </r>
  <r>
    <x v="16"/>
    <d v="1899-12-30T04:51:00"/>
  </r>
  <r>
    <x v="17"/>
    <d v="1899-12-30T04:59:00"/>
  </r>
  <r>
    <x v="18"/>
    <d v="1899-12-30T05:43:00"/>
  </r>
  <r>
    <x v="19"/>
    <d v="1899-12-30T05:54:00"/>
  </r>
  <r>
    <x v="20"/>
    <d v="1899-12-30T06:21:00"/>
  </r>
  <r>
    <x v="21"/>
    <d v="1899-12-30T06:27:00"/>
  </r>
  <r>
    <x v="22"/>
    <d v="1899-12-30T06:32:00"/>
  </r>
  <r>
    <x v="23"/>
    <d v="1899-12-30T06:45:00"/>
  </r>
  <r>
    <x v="24"/>
    <d v="1899-12-30T07:05:00"/>
  </r>
  <r>
    <x v="25"/>
    <d v="1899-12-30T09:29:00"/>
  </r>
  <r>
    <x v="26"/>
    <d v="1899-12-30T10:42:00"/>
  </r>
  <r>
    <x v="27"/>
    <d v="1899-12-30T10:49:00"/>
  </r>
  <r>
    <x v="28"/>
    <d v="1899-12-30T11:05:00"/>
  </r>
  <r>
    <x v="29"/>
    <d v="1899-12-30T12:59:00"/>
  </r>
  <r>
    <x v="30"/>
    <d v="1899-12-30T14:28:00"/>
  </r>
  <r>
    <x v="31"/>
    <d v="1899-12-30T15:04:00"/>
  </r>
  <r>
    <x v="32"/>
    <d v="1899-12-30T16:33:00"/>
  </r>
  <r>
    <x v="33"/>
    <d v="1899-12-30T17:45:00"/>
  </r>
  <r>
    <x v="34"/>
    <d v="1899-12-30T18:18:00"/>
  </r>
  <r>
    <x v="35"/>
    <d v="1899-12-30T18:58:00"/>
  </r>
  <r>
    <x v="36"/>
    <d v="1899-12-30T19:05:00"/>
  </r>
  <r>
    <x v="37"/>
    <d v="1899-12-30T19:59:00"/>
  </r>
  <r>
    <x v="38"/>
    <d v="1899-12-30T20:02:00"/>
  </r>
  <r>
    <x v="39"/>
    <d v="1899-12-30T23:24:00"/>
  </r>
  <r>
    <x v="40"/>
    <d v="1899-12-31T02:15:00"/>
  </r>
  <r>
    <x v="41"/>
    <d v="1899-12-31T03:17:00"/>
  </r>
  <r>
    <x v="42"/>
    <d v="1899-12-31T04:10:00"/>
  </r>
  <r>
    <x v="43"/>
    <d v="1899-12-31T06:15:00"/>
  </r>
  <r>
    <x v="44"/>
    <d v="1899-12-31T07:36:00"/>
  </r>
  <r>
    <x v="45"/>
    <d v="1899-12-31T09:38:00"/>
  </r>
  <r>
    <x v="46"/>
    <d v="1899-12-31T10:00:00"/>
  </r>
  <r>
    <x v="47"/>
    <d v="1899-12-31T14:05:00"/>
  </r>
  <r>
    <x v="48"/>
    <d v="1899-12-31T14:41:00"/>
  </r>
  <r>
    <x v="49"/>
    <d v="1899-12-31T19:50:00"/>
  </r>
  <r>
    <x v="50"/>
    <d v="1900-01-01T00:25:00"/>
  </r>
  <r>
    <x v="51"/>
    <d v="1900-01-01T00:41:00"/>
  </r>
  <r>
    <x v="52"/>
    <d v="1900-01-01T03:20:00"/>
  </r>
  <r>
    <x v="53"/>
    <d v="1900-01-01T08:58:26"/>
  </r>
  <r>
    <x v="54"/>
    <d v="1900-01-01T11:28:00"/>
  </r>
  <r>
    <x v="55"/>
    <d v="1900-01-01T14:38:00"/>
  </r>
  <r>
    <x v="56"/>
    <d v="1900-01-01T23:55:00"/>
  </r>
  <r>
    <x v="57"/>
    <d v="1900-01-02T00:51:00"/>
  </r>
  <r>
    <x v="58"/>
    <d v="1900-01-02T02:51:00"/>
  </r>
  <r>
    <x v="59"/>
    <d v="1900-01-02T12:04:00"/>
  </r>
  <r>
    <x v="60"/>
    <d v="1900-01-03T07:13:00"/>
  </r>
  <r>
    <x v="61"/>
    <d v="1900-01-03T20:00:00"/>
  </r>
  <r>
    <x v="62"/>
    <d v="1900-01-04T00:09:00"/>
  </r>
  <r>
    <x v="63"/>
    <d v="1900-01-04T09:00:00"/>
  </r>
  <r>
    <x v="64"/>
    <d v="1900-01-06T03:36:00"/>
  </r>
  <r>
    <x v="65"/>
    <d v="1900-01-13T18:21:00"/>
  </r>
  <r>
    <x v="66"/>
    <d v="1900-01-16T09:48:00"/>
  </r>
  <r>
    <x v="67"/>
    <d v="1900-01-20T18:15:00"/>
  </r>
  <r>
    <x v="68"/>
    <d v="1900-01-23T20:41:00"/>
  </r>
  <r>
    <x v="69"/>
    <d v="1900-01-28T03:12:30"/>
  </r>
  <r>
    <x v="70"/>
    <d v="1901-03-10T00:03:53"/>
  </r>
  <r>
    <x v="71"/>
    <d v="1901-06-22T05:46:30"/>
  </r>
  <r>
    <x v="72"/>
    <d v="1901-07-03T07:20:42"/>
  </r>
  <r>
    <x v="73"/>
    <d v="1902-06-25T11:14:10"/>
  </r>
  <r>
    <x v="74"/>
    <d v="1906-10-26T14:07:40"/>
  </r>
  <r>
    <x v="58"/>
    <d v="1900-01-02T02:48:00"/>
  </r>
  <r>
    <x v="62"/>
    <d v="1900-01-01T02:26:00"/>
  </r>
  <r>
    <x v="55"/>
    <d v="1899-12-30T17:45:00"/>
  </r>
  <r>
    <x v="69"/>
    <d v="1900-01-05T00:41:00"/>
  </r>
  <r>
    <x v="61"/>
    <d v="1899-12-30T07:30:00"/>
  </r>
  <r>
    <x v="52"/>
    <d v="1899-12-30T07:11:00"/>
  </r>
  <r>
    <x v="65"/>
    <d v="1899-12-31T19:55:00"/>
  </r>
  <r>
    <x v="57"/>
    <d v="1899-12-30T18:19:00"/>
  </r>
  <r>
    <x v="73"/>
    <d v="1900-07-21T04:59:27"/>
  </r>
  <r>
    <x v="34"/>
    <d v="1899-12-31T00:13:00"/>
  </r>
  <r>
    <x v="72"/>
    <d v="1900-05-15T03:48:00"/>
  </r>
  <r>
    <x v="74"/>
    <d v="1902-01-19T06:18:24"/>
  </r>
  <r>
    <x v="54"/>
    <d v="1899-12-30T03:51:00"/>
  </r>
  <r>
    <x v="70"/>
    <d v="1900-03-03T16:46:00"/>
  </r>
  <r>
    <x v="66"/>
    <d v="1900-01-06T05:00:48"/>
  </r>
  <r>
    <x v="38"/>
    <d v="1899-12-30T18:44:00"/>
  </r>
  <r>
    <x v="71"/>
    <d v="1900-05-02T21:17:00"/>
  </r>
  <r>
    <x v="68"/>
    <d v="1900-01-15T02:49:00"/>
  </r>
  <r>
    <x v="67"/>
    <d v="1900-01-02T03:31:00"/>
  </r>
  <r>
    <x v="56"/>
    <d v="1899-12-30T04:06:00"/>
  </r>
  <r>
    <x v="44"/>
    <d v="1899-12-30T14:34:00"/>
  </r>
  <r>
    <x v="75"/>
    <d v="1899-12-30T02:33:00"/>
  </r>
  <r>
    <x v="59"/>
    <d v="1899-12-30T06:54:00"/>
  </r>
  <r>
    <x v="45"/>
    <d v="1899-12-30T04:25:00"/>
  </r>
  <r>
    <x v="60"/>
    <d v="1899-12-30T16:58:00"/>
  </r>
  <r>
    <x v="27"/>
    <d v="1899-12-30T22:28:00"/>
  </r>
  <r>
    <x v="4"/>
    <d v="1899-12-30T00:52:00"/>
  </r>
  <r>
    <x v="64"/>
    <d v="1899-12-31T17:13:00"/>
  </r>
  <r>
    <x v="76"/>
    <d v="1899-12-30T17:38:00"/>
  </r>
  <r>
    <x v="77"/>
    <d v="1899-12-30T02:02:00"/>
  </r>
  <r>
    <x v="78"/>
    <d v="1899-12-30T02:15:00"/>
  </r>
  <r>
    <x v="44"/>
    <d v="1899-12-30T07:14:00"/>
  </r>
  <r>
    <x v="79"/>
    <d v="1899-12-30T02:59:00"/>
  </r>
  <r>
    <x v="51"/>
    <d v="1899-12-30T15:14:00"/>
  </r>
  <r>
    <x v="76"/>
    <d v="1899-12-31T06:07:00"/>
  </r>
  <r>
    <x v="62"/>
    <d v="1899-12-30T04:35:00"/>
  </r>
  <r>
    <x v="27"/>
    <d v="1899-12-30T01:01:00"/>
  </r>
  <r>
    <x v="69"/>
    <d v="1899-12-30T02:16:00"/>
  </r>
  <r>
    <x v="60"/>
    <d v="1899-12-30T00:45:00"/>
  </r>
  <r>
    <x v="25"/>
    <d v="1899-12-30T03:36:00"/>
  </r>
  <r>
    <x v="52"/>
    <d v="1899-12-30T09:23:00"/>
  </r>
  <r>
    <x v="65"/>
    <d v="1899-12-30T00:44:00"/>
  </r>
  <r>
    <x v="59"/>
    <d v="1899-12-30T01:35:00"/>
  </r>
  <r>
    <x v="80"/>
    <d v="1899-12-30T03:03:00"/>
  </r>
  <r>
    <x v="73"/>
    <d v="1900-01-22T08:11:00"/>
  </r>
  <r>
    <x v="34"/>
    <d v="1899-12-30T09:27:00"/>
  </r>
  <r>
    <x v="42"/>
    <d v="1899-12-30T03:18:00"/>
  </r>
  <r>
    <x v="72"/>
    <d v="1900-01-14T17:19:00"/>
  </r>
  <r>
    <x v="74"/>
    <d v="1900-03-18T09:31:00"/>
  </r>
  <r>
    <x v="70"/>
    <d v="1900-01-05T22:17:00"/>
  </r>
  <r>
    <x v="66"/>
    <d v="1899-12-30T01:35:00"/>
  </r>
  <r>
    <x v="38"/>
    <d v="1899-12-30T02:16:00"/>
  </r>
  <r>
    <x v="71"/>
    <d v="1900-01-13T23:00:00"/>
  </r>
  <r>
    <x v="68"/>
    <d v="1899-12-30T05:07:00"/>
  </r>
  <r>
    <x v="67"/>
    <d v="1899-12-31T01:12:00"/>
  </r>
  <r>
    <x v="56"/>
    <d v="1899-12-30T01:22:00"/>
  </r>
  <r>
    <x v="69"/>
    <d v="1899-12-30T00:42:00"/>
  </r>
  <r>
    <x v="60"/>
    <d v="1899-12-30T17:45:00"/>
  </r>
  <r>
    <x v="61"/>
    <d v="1899-12-30T13:30:00"/>
  </r>
  <r>
    <x v="63"/>
    <d v="1899-12-30T02:48:00"/>
  </r>
  <r>
    <x v="22"/>
    <d v="1899-12-30T01:26:00"/>
  </r>
  <r>
    <x v="59"/>
    <d v="1899-12-30T06:24:00"/>
  </r>
  <r>
    <x v="80"/>
    <d v="1899-12-30T00:22:00"/>
  </r>
  <r>
    <x v="73"/>
    <d v="1900-01-20T11:42:00"/>
  </r>
  <r>
    <x v="72"/>
    <d v="1900-01-09T10:13:00"/>
  </r>
  <r>
    <x v="74"/>
    <d v="1900-03-20T09:25:00"/>
  </r>
  <r>
    <x v="70"/>
    <d v="1900-01-04T05:57:00"/>
  </r>
  <r>
    <x v="71"/>
    <d v="1900-01-06T19:07:00"/>
  </r>
  <r>
    <x v="31"/>
    <d v="1899-12-30T03:08:00"/>
  </r>
  <r>
    <x v="67"/>
    <d v="1899-12-30T23:13:00"/>
  </r>
  <r>
    <x v="44"/>
    <d v="1899-12-30T03:45:00"/>
  </r>
  <r>
    <x v="79"/>
    <d v="1899-12-30T07:34:00"/>
  </r>
  <r>
    <x v="69"/>
    <d v="1899-12-30T23:09:00"/>
  </r>
  <r>
    <x v="61"/>
    <d v="1899-12-30T02:30:00"/>
  </r>
  <r>
    <x v="25"/>
    <d v="1899-12-30T08:27:00"/>
  </r>
  <r>
    <x v="37"/>
    <d v="1899-12-30T00:59:00"/>
  </r>
  <r>
    <x v="65"/>
    <d v="1899-12-30T03:20:00"/>
  </r>
  <r>
    <x v="57"/>
    <d v="1899-12-30T06:58:00"/>
  </r>
  <r>
    <x v="59"/>
    <d v="1899-12-31T11:24:00"/>
  </r>
  <r>
    <x v="73"/>
    <d v="1900-03-30T05:23:00"/>
  </r>
  <r>
    <x v="34"/>
    <d v="1899-12-30T14:07:00"/>
  </r>
  <r>
    <x v="72"/>
    <d v="1900-03-05T20:39:47"/>
  </r>
  <r>
    <x v="74"/>
    <d v="1901-09-26T01:47:17"/>
  </r>
  <r>
    <x v="70"/>
    <d v="1900-02-14T23:03:00"/>
  </r>
  <r>
    <x v="66"/>
    <d v="1899-12-31T03:29:00"/>
  </r>
  <r>
    <x v="81"/>
    <d v="1899-12-30T19:02:00"/>
  </r>
  <r>
    <x v="71"/>
    <d v="1900-02-07T22:24:00"/>
  </r>
  <r>
    <x v="68"/>
    <d v="1900-01-01T18:57:00"/>
  </r>
  <r>
    <x v="67"/>
    <d v="1900-01-01T15:10:00"/>
  </r>
  <r>
    <x v="56"/>
    <d v="1899-12-30T13:47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6">
  <r>
    <x v="0"/>
    <d v="1899-12-30T13:08:00"/>
  </r>
  <r>
    <x v="1"/>
    <m/>
  </r>
  <r>
    <x v="2"/>
    <d v="1899-12-30T00:01:00"/>
  </r>
  <r>
    <x v="3"/>
    <m/>
  </r>
  <r>
    <x v="4"/>
    <d v="1899-12-30T07:39:00"/>
  </r>
  <r>
    <x v="5"/>
    <d v="1899-12-30T15:33:00"/>
  </r>
  <r>
    <x v="5"/>
    <d v="1900-01-03T11:18:00"/>
  </r>
  <r>
    <x v="6"/>
    <d v="1899-12-30T13:21:00"/>
  </r>
  <r>
    <x v="7"/>
    <d v="1899-12-30T13:21:00"/>
  </r>
  <r>
    <x v="7"/>
    <d v="1899-12-30T00:28:00"/>
  </r>
  <r>
    <x v="7"/>
    <d v="1899-12-30T01:46:00"/>
  </r>
  <r>
    <x v="8"/>
    <d v="1899-12-30T01:48:00"/>
  </r>
  <r>
    <x v="8"/>
    <d v="1899-12-30T01:12:00"/>
  </r>
  <r>
    <x v="8"/>
    <d v="1899-12-30T02:19:00"/>
  </r>
  <r>
    <x v="9"/>
    <d v="1899-12-31T21:30:00"/>
  </r>
  <r>
    <x v="10"/>
    <d v="1899-12-30T17:18:00"/>
  </r>
  <r>
    <x v="10"/>
    <d v="1899-12-30T03:39:00"/>
  </r>
  <r>
    <x v="10"/>
    <d v="1899-12-30T14:06:00"/>
  </r>
  <r>
    <x v="11"/>
    <d v="1900-01-01T19:12:00"/>
  </r>
  <r>
    <x v="12"/>
    <m/>
  </r>
  <r>
    <x v="12"/>
    <d v="1899-12-30T00:03:00"/>
  </r>
  <r>
    <x v="13"/>
    <d v="1899-12-30T19:05:00"/>
  </r>
  <r>
    <x v="14"/>
    <d v="1899-12-30T00:11:00"/>
  </r>
  <r>
    <x v="15"/>
    <d v="1899-12-30T06:34:00"/>
  </r>
  <r>
    <x v="16"/>
    <m/>
  </r>
  <r>
    <x v="17"/>
    <m/>
  </r>
  <r>
    <x v="18"/>
    <m/>
  </r>
  <r>
    <x v="19"/>
    <m/>
  </r>
  <r>
    <x v="20"/>
    <m/>
  </r>
  <r>
    <x v="21"/>
    <m/>
  </r>
  <r>
    <x v="22"/>
    <m/>
  </r>
  <r>
    <x v="23"/>
    <m/>
  </r>
  <r>
    <x v="24"/>
    <m/>
  </r>
  <r>
    <x v="25"/>
    <m/>
  </r>
  <r>
    <x v="26"/>
    <m/>
  </r>
  <r>
    <x v="27"/>
    <m/>
  </r>
  <r>
    <x v="27"/>
    <m/>
  </r>
  <r>
    <x v="28"/>
    <m/>
  </r>
  <r>
    <x v="29"/>
    <d v="1900-01-03T05:21:00"/>
  </r>
  <r>
    <x v="29"/>
    <d v="1899-12-31T02:32:00"/>
  </r>
  <r>
    <x v="29"/>
    <d v="1899-12-30T03:24:00"/>
  </r>
  <r>
    <x v="30"/>
    <d v="1900-01-01T21:43:00"/>
  </r>
  <r>
    <x v="30"/>
    <d v="1899-12-30T00:47:00"/>
  </r>
  <r>
    <x v="31"/>
    <d v="1900-01-01T12:12:00"/>
  </r>
  <r>
    <x v="31"/>
    <m/>
  </r>
  <r>
    <x v="32"/>
    <d v="1899-12-30T13:09:00"/>
  </r>
  <r>
    <x v="32"/>
    <d v="1899-12-30T02:05:00"/>
  </r>
  <r>
    <x v="33"/>
    <d v="1899-12-30T04:01:00"/>
  </r>
  <r>
    <x v="34"/>
    <d v="1899-12-30T08:30:00"/>
  </r>
  <r>
    <x v="35"/>
    <d v="1899-12-30T12:09:00"/>
  </r>
  <r>
    <x v="36"/>
    <d v="1900-01-04T21:54:00"/>
  </r>
  <r>
    <x v="36"/>
    <d v="1900-01-01T08:56:00"/>
  </r>
  <r>
    <x v="36"/>
    <d v="1899-12-30T04:21:00"/>
  </r>
  <r>
    <x v="37"/>
    <d v="1900-01-21T13:40:00"/>
  </r>
  <r>
    <x v="37"/>
    <d v="1900-01-02T12:53:00"/>
  </r>
  <r>
    <x v="37"/>
    <d v="1899-12-30T07:05:00"/>
  </r>
  <r>
    <x v="38"/>
    <d v="1899-12-31T09:23:00"/>
  </r>
  <r>
    <x v="38"/>
    <d v="1899-12-30T11:00:00"/>
  </r>
  <r>
    <x v="38"/>
    <d v="1899-12-30T12:06:00"/>
  </r>
  <r>
    <x v="39"/>
    <d v="1900-01-05T15:30:00"/>
  </r>
  <r>
    <x v="39"/>
    <d v="1899-12-30T08:30:00"/>
  </r>
  <r>
    <x v="39"/>
    <d v="1899-12-30T11:00:00"/>
  </r>
  <r>
    <x v="40"/>
    <m/>
  </r>
  <r>
    <x v="41"/>
    <d v="1899-12-30T00:31:00"/>
  </r>
  <r>
    <x v="42"/>
    <d v="1900-01-01T00:45:00"/>
  </r>
  <r>
    <x v="43"/>
    <d v="1899-12-30T18:46:00"/>
  </r>
  <r>
    <x v="44"/>
    <m/>
  </r>
  <r>
    <x v="45"/>
    <d v="1899-12-30T11:40:00"/>
  </r>
  <r>
    <x v="45"/>
    <d v="1899-12-30T01:44:00"/>
  </r>
  <r>
    <x v="46"/>
    <d v="1899-12-30T11:18:00"/>
  </r>
  <r>
    <x v="46"/>
    <d v="1899-12-30T08:47:00"/>
  </r>
  <r>
    <x v="46"/>
    <d v="1899-12-30T18:58:00"/>
  </r>
  <r>
    <x v="47"/>
    <m/>
  </r>
  <r>
    <x v="47"/>
    <d v="1899-12-30T04:57:00"/>
  </r>
  <r>
    <x v="48"/>
    <d v="1899-12-30T00:45:00"/>
  </r>
  <r>
    <x v="48"/>
    <d v="1899-12-30T00:29:00"/>
  </r>
  <r>
    <x v="49"/>
    <d v="1899-12-30T06:45:00"/>
  </r>
  <r>
    <x v="49"/>
    <d v="1899-12-30T04:37:00"/>
  </r>
  <r>
    <x v="50"/>
    <d v="1899-12-30T03:04:00"/>
  </r>
  <r>
    <x v="51"/>
    <d v="1899-12-30T18:19:00"/>
  </r>
  <r>
    <x v="51"/>
    <d v="1899-12-30T06:44:00"/>
  </r>
  <r>
    <x v="52"/>
    <d v="1899-12-30T17:11:00"/>
  </r>
  <r>
    <x v="53"/>
    <d v="1899-12-30T01:22:00"/>
  </r>
  <r>
    <x v="54"/>
    <d v="1899-12-30T04:20:00"/>
  </r>
  <r>
    <x v="54"/>
    <d v="1899-12-30T22:02:00"/>
  </r>
  <r>
    <x v="54"/>
    <d v="1899-12-30T13:51:00"/>
  </r>
  <r>
    <x v="55"/>
    <d v="1899-12-30T13:03:00"/>
  </r>
  <r>
    <x v="55"/>
    <d v="1899-12-30T08:53:00"/>
  </r>
  <r>
    <x v="56"/>
    <d v="1899-12-31T12:17:00"/>
  </r>
  <r>
    <x v="56"/>
    <d v="1900-01-09T15:17:00"/>
  </r>
  <r>
    <x v="57"/>
    <d v="1899-12-30T01:00:00"/>
  </r>
  <r>
    <x v="58"/>
    <d v="1899-12-31T16:31:00"/>
  </r>
  <r>
    <x v="58"/>
    <d v="1900-01-01T04:18:00"/>
  </r>
  <r>
    <x v="58"/>
    <d v="1899-12-30T00:35:00"/>
  </r>
  <r>
    <x v="59"/>
    <m/>
  </r>
  <r>
    <x v="60"/>
    <d v="1900-01-01T23:36:00"/>
  </r>
  <r>
    <x v="60"/>
    <d v="1899-12-31T00:06:00"/>
  </r>
  <r>
    <x v="61"/>
    <m/>
  </r>
  <r>
    <x v="62"/>
    <d v="1900-01-01T09:25:00"/>
  </r>
  <r>
    <x v="62"/>
    <d v="1899-12-31T08:30:00"/>
  </r>
  <r>
    <x v="62"/>
    <d v="1899-12-30T00:14:00"/>
  </r>
  <r>
    <x v="62"/>
    <d v="1899-12-30T23:07:00"/>
  </r>
  <r>
    <x v="63"/>
    <d v="1899-12-30T00:05:00"/>
  </r>
  <r>
    <x v="63"/>
    <m/>
  </r>
  <r>
    <x v="64"/>
    <d v="1899-12-30T14:55:00"/>
  </r>
  <r>
    <x v="64"/>
    <d v="1899-12-30T00:38:00"/>
  </r>
  <r>
    <x v="64"/>
    <m/>
  </r>
  <r>
    <x v="65"/>
    <d v="1899-12-30T01:30:00"/>
  </r>
  <r>
    <x v="66"/>
    <d v="1899-12-31T01:28:00"/>
  </r>
  <r>
    <x v="66"/>
    <d v="1899-12-30T05:07:00"/>
  </r>
  <r>
    <x v="67"/>
    <d v="1899-12-30T08:17:00"/>
  </r>
  <r>
    <x v="68"/>
    <d v="1899-12-30T06:41:00"/>
  </r>
  <r>
    <x v="69"/>
    <d v="1899-12-30T16:06:00"/>
  </r>
  <r>
    <x v="70"/>
    <d v="1899-12-31T13:46:00"/>
  </r>
  <r>
    <x v="71"/>
    <d v="1901-09-30T06:41:54"/>
  </r>
  <r>
    <x v="71"/>
    <d v="1900-06-07T09:39:00"/>
  </r>
  <r>
    <x v="71"/>
    <d v="1900-01-21T12:38:00"/>
  </r>
  <r>
    <x v="71"/>
    <d v="1900-01-14T02:22:00"/>
  </r>
  <r>
    <x v="72"/>
    <d v="1899-12-30T18:16:00"/>
  </r>
  <r>
    <x v="73"/>
    <d v="1900-01-01T07:49:00"/>
  </r>
  <r>
    <x v="73"/>
    <d v="1899-12-30T23:16:00"/>
  </r>
  <r>
    <x v="73"/>
    <d v="1899-12-30T01:58:00"/>
  </r>
  <r>
    <x v="74"/>
    <d v="1899-12-30T09:04:00"/>
  </r>
  <r>
    <x v="75"/>
    <d v="1899-12-30T20:42:00"/>
  </r>
  <r>
    <x v="75"/>
    <d v="1899-12-30T01:24:00"/>
  </r>
  <r>
    <x v="75"/>
    <d v="1899-12-30T19:43:00"/>
  </r>
  <r>
    <x v="76"/>
    <d v="1901-03-08T04:52:47"/>
  </r>
  <r>
    <x v="76"/>
    <d v="1900-05-27T03:55:00"/>
  </r>
  <r>
    <x v="76"/>
    <d v="1900-01-13T01:47:00"/>
  </r>
  <r>
    <x v="76"/>
    <d v="1900-01-12T03:46:00"/>
  </r>
  <r>
    <x v="77"/>
    <d v="1903-04-11T01:20:39"/>
  </r>
  <r>
    <x v="77"/>
    <d v="1901-07-06T14:24:04"/>
  </r>
  <r>
    <x v="77"/>
    <d v="1900-03-05T02:46:00"/>
  </r>
  <r>
    <x v="77"/>
    <d v="1900-03-12T01:22:00"/>
  </r>
  <r>
    <x v="78"/>
    <d v="1899-12-30T00:30:00"/>
  </r>
  <r>
    <x v="79"/>
    <d v="1899-12-31T11:55:00"/>
  </r>
  <r>
    <x v="79"/>
    <d v="1899-12-30T09:53:00"/>
  </r>
  <r>
    <x v="79"/>
    <d v="1899-12-30T02:08:00"/>
  </r>
  <r>
    <x v="79"/>
    <d v="1899-12-30T01:23:00"/>
  </r>
  <r>
    <x v="80"/>
    <d v="1900-07-24T11:07:04"/>
  </r>
  <r>
    <x v="80"/>
    <d v="1900-02-20T18:59:00"/>
  </r>
  <r>
    <x v="80"/>
    <d v="1900-01-12T03:18:00"/>
  </r>
  <r>
    <x v="80"/>
    <d v="1900-01-01T22:01:00"/>
  </r>
  <r>
    <x v="81"/>
    <d v="1900-01-09T14:22:26"/>
  </r>
  <r>
    <x v="81"/>
    <d v="1900-01-01T22:14:00"/>
  </r>
  <r>
    <x v="81"/>
    <d v="1899-12-30T09:14:00"/>
  </r>
  <r>
    <x v="82"/>
    <d v="1899-12-30T01:20:00"/>
  </r>
  <r>
    <x v="83"/>
    <d v="1899-12-31T22:02:00"/>
  </r>
  <r>
    <x v="84"/>
    <d v="1899-12-30T00:30:00"/>
  </r>
  <r>
    <x v="85"/>
    <d v="1899-12-30T00:12:00"/>
  </r>
  <r>
    <x v="86"/>
    <d v="1899-12-30T21:04:00"/>
  </r>
  <r>
    <x v="87"/>
    <d v="1899-12-30T04:32:00"/>
  </r>
  <r>
    <x v="88"/>
    <d v="1900-01-01T03:46:00"/>
  </r>
  <r>
    <x v="89"/>
    <m/>
  </r>
  <r>
    <x v="90"/>
    <d v="1899-12-30T00:05:00"/>
  </r>
  <r>
    <x v="91"/>
    <d v="1899-12-30T07:38:00"/>
  </r>
  <r>
    <x v="92"/>
    <d v="1899-12-30T01:36:00"/>
  </r>
  <r>
    <x v="93"/>
    <m/>
  </r>
  <r>
    <x v="94"/>
    <d v="1899-12-30T00:12:00"/>
  </r>
  <r>
    <x v="95"/>
    <d v="1899-12-31T02:11:00"/>
  </r>
  <r>
    <x v="95"/>
    <d v="1899-12-30T00:41:00"/>
  </r>
  <r>
    <x v="95"/>
    <d v="1899-12-30T00:28:00"/>
  </r>
  <r>
    <x v="96"/>
    <d v="1899-12-30T01:53:00"/>
  </r>
  <r>
    <x v="97"/>
    <d v="1899-12-31T01:40:00"/>
  </r>
  <r>
    <x v="98"/>
    <m/>
  </r>
  <r>
    <x v="99"/>
    <d v="1899-12-30T15:01:00"/>
  </r>
  <r>
    <x v="99"/>
    <d v="1899-12-31T14:04:00"/>
  </r>
  <r>
    <x v="99"/>
    <d v="1899-12-30T01:03:00"/>
  </r>
  <r>
    <x v="100"/>
    <d v="1899-12-30T00:10:00"/>
  </r>
  <r>
    <x v="101"/>
    <d v="1901-01-10T23:15:10"/>
  </r>
  <r>
    <x v="101"/>
    <d v="1900-04-19T15:12:00"/>
  </r>
  <r>
    <x v="101"/>
    <d v="1900-01-14T22:38:00"/>
  </r>
  <r>
    <x v="101"/>
    <d v="1900-01-05T05:32:00"/>
  </r>
  <r>
    <x v="102"/>
    <d v="1899-12-30T03:10:00"/>
  </r>
  <r>
    <x v="103"/>
    <d v="1899-12-30T09:54:00"/>
  </r>
  <r>
    <x v="104"/>
    <m/>
  </r>
  <r>
    <x v="105"/>
    <m/>
  </r>
  <r>
    <x v="106"/>
    <d v="1899-12-30T01:00:00"/>
  </r>
  <r>
    <x v="107"/>
    <d v="1899-12-30T05:07:00"/>
  </r>
  <r>
    <x v="108"/>
    <m/>
  </r>
  <r>
    <x v="109"/>
    <d v="1899-12-31T09:23:00"/>
  </r>
  <r>
    <x v="110"/>
    <d v="1900-01-22T12:09:48"/>
  </r>
  <r>
    <x v="110"/>
    <d v="1900-01-05T09:16:00"/>
  </r>
  <r>
    <x v="110"/>
    <d v="1899-12-30T00:36:00"/>
  </r>
  <r>
    <x v="110"/>
    <m/>
  </r>
  <r>
    <x v="111"/>
    <d v="1900-01-03T17:49:00"/>
  </r>
  <r>
    <x v="111"/>
    <d v="1899-12-30T08:31:00"/>
  </r>
  <r>
    <x v="111"/>
    <d v="1899-12-30T03:04:00"/>
  </r>
  <r>
    <x v="112"/>
    <m/>
  </r>
  <r>
    <x v="113"/>
    <d v="1899-12-30T04:27:00"/>
  </r>
  <r>
    <x v="113"/>
    <d v="1899-12-30T02:28:00"/>
  </r>
  <r>
    <x v="114"/>
    <d v="1900-01-16T04:51:00"/>
  </r>
  <r>
    <x v="114"/>
    <d v="1899-12-31T17:38:00"/>
  </r>
  <r>
    <x v="114"/>
    <d v="1899-12-30T18:02:00"/>
  </r>
  <r>
    <x v="114"/>
    <d v="1899-12-30T18:59:00"/>
  </r>
  <r>
    <x v="115"/>
    <m/>
  </r>
  <r>
    <x v="116"/>
    <d v="1899-12-30T00:13:00"/>
  </r>
  <r>
    <x v="117"/>
    <d v="1899-12-30T10:21:00"/>
  </r>
  <r>
    <x v="118"/>
    <d v="1899-12-30T02:26:00"/>
  </r>
  <r>
    <x v="119"/>
    <d v="1899-12-31T04:52:00"/>
  </r>
  <r>
    <x v="119"/>
    <d v="1899-12-30T22:53:00"/>
  </r>
  <r>
    <x v="119"/>
    <d v="1899-12-30T03:31:00"/>
  </r>
  <r>
    <x v="120"/>
    <d v="1899-12-30T01:55:00"/>
  </r>
  <r>
    <x v="121"/>
    <d v="1899-12-30T09:25:00"/>
  </r>
  <r>
    <x v="122"/>
    <d v="1899-12-30T12:51:00"/>
  </r>
  <r>
    <x v="122"/>
    <d v="1899-12-30T00:36:0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">
  <r>
    <x v="0"/>
    <n v="91648"/>
  </r>
  <r>
    <x v="1"/>
    <n v="36352"/>
  </r>
  <r>
    <x v="2"/>
    <n v="13885571"/>
  </r>
  <r>
    <x v="3"/>
    <n v="2699785"/>
  </r>
  <r>
    <x v="4"/>
    <n v="482500"/>
  </r>
  <r>
    <x v="5"/>
    <n v="9700"/>
  </r>
  <r>
    <x v="6"/>
    <n v="38063"/>
  </r>
  <r>
    <x v="7"/>
    <n v="325"/>
  </r>
  <r>
    <x v="6"/>
    <n v="8768"/>
  </r>
  <r>
    <x v="7"/>
    <n v="27"/>
  </r>
  <r>
    <x v="4"/>
    <n v="84300"/>
  </r>
  <r>
    <x v="5"/>
    <n v="1800"/>
  </r>
  <r>
    <x v="3"/>
    <n v="88607"/>
  </r>
  <r>
    <x v="2"/>
    <n v="594835"/>
  </r>
  <r>
    <x v="1"/>
    <n v="446464"/>
  </r>
  <r>
    <x v="0"/>
    <n v="2442240"/>
  </r>
  <r>
    <x v="4"/>
    <n v="411200"/>
  </r>
  <r>
    <x v="6"/>
    <n v="296"/>
  </r>
  <r>
    <x v="4"/>
    <n v="42600"/>
  </r>
  <r>
    <x v="6"/>
    <n v="506"/>
  </r>
  <r>
    <x v="2"/>
    <n v="515569"/>
  </r>
  <r>
    <x v="3"/>
    <n v="102847"/>
  </r>
  <r>
    <x v="4"/>
    <n v="37200"/>
  </r>
  <r>
    <x v="5"/>
    <n v="1000"/>
  </r>
  <r>
    <x v="6"/>
    <n v="2184"/>
  </r>
  <r>
    <x v="7"/>
    <n v="46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4">
  <r>
    <x v="0"/>
    <d v="1899-12-30T00:05:00"/>
  </r>
  <r>
    <x v="1"/>
    <d v="1899-12-30T00:09:00"/>
  </r>
  <r>
    <x v="2"/>
    <d v="1899-12-30T00:09:00"/>
  </r>
  <r>
    <x v="3"/>
    <d v="1899-12-30T00:10:00"/>
  </r>
  <r>
    <x v="4"/>
    <d v="1899-12-30T00:17:00"/>
  </r>
  <r>
    <x v="5"/>
    <d v="1899-12-30T00:21:00"/>
  </r>
  <r>
    <x v="6"/>
    <d v="1899-12-30T00:29:00"/>
  </r>
  <r>
    <x v="7"/>
    <d v="1899-12-30T00:30:00"/>
  </r>
  <r>
    <x v="8"/>
    <d v="1899-12-30T00:30:00"/>
  </r>
  <r>
    <x v="9"/>
    <d v="1899-12-30T00:30:00"/>
  </r>
  <r>
    <x v="10"/>
    <d v="1899-12-30T00:38:00"/>
  </r>
  <r>
    <x v="11"/>
    <d v="1899-12-30T00:54:00"/>
  </r>
  <r>
    <x v="12"/>
    <d v="1899-12-30T01:00:00"/>
  </r>
  <r>
    <x v="13"/>
    <d v="1899-12-30T01:13:00"/>
  </r>
  <r>
    <x v="14"/>
    <d v="1899-12-30T01:16:00"/>
  </r>
  <r>
    <x v="15"/>
    <d v="1899-12-30T01:17:00"/>
  </r>
  <r>
    <x v="16"/>
    <d v="1899-12-30T01:24:00"/>
  </r>
  <r>
    <x v="17"/>
    <d v="1899-12-30T01:44:00"/>
  </r>
  <r>
    <x v="18"/>
    <d v="1899-12-30T01:49:00"/>
  </r>
  <r>
    <x v="19"/>
    <d v="1899-12-30T02:00:00"/>
  </r>
  <r>
    <x v="20"/>
    <d v="1899-12-30T02:01:00"/>
  </r>
  <r>
    <x v="21"/>
    <d v="1899-12-30T02:11:00"/>
  </r>
  <r>
    <x v="22"/>
    <d v="1899-12-30T02:19:00"/>
  </r>
  <r>
    <x v="23"/>
    <d v="1899-12-30T02:19:00"/>
  </r>
  <r>
    <x v="24"/>
    <d v="1899-12-30T02:31:00"/>
  </r>
  <r>
    <x v="23"/>
    <d v="1899-12-30T02:38:00"/>
  </r>
  <r>
    <x v="25"/>
    <d v="1899-12-30T02:39:00"/>
  </r>
  <r>
    <x v="26"/>
    <d v="1899-12-30T03:04:00"/>
  </r>
  <r>
    <x v="27"/>
    <d v="1899-12-30T03:08:00"/>
  </r>
  <r>
    <x v="28"/>
    <d v="1899-12-30T03:21:00"/>
  </r>
  <r>
    <x v="9"/>
    <d v="1899-12-30T03:30:00"/>
  </r>
  <r>
    <x v="29"/>
    <d v="1899-12-30T03:35:00"/>
  </r>
  <r>
    <x v="30"/>
    <d v="1899-12-30T03:35:00"/>
  </r>
  <r>
    <x v="31"/>
    <d v="1899-12-30T03:43:00"/>
  </r>
  <r>
    <x v="32"/>
    <d v="1899-12-30T03:50:00"/>
  </r>
  <r>
    <x v="33"/>
    <d v="1899-12-30T04:00:00"/>
  </r>
  <r>
    <x v="34"/>
    <d v="1899-12-30T04:18:00"/>
  </r>
  <r>
    <x v="35"/>
    <d v="1899-12-30T04:27:00"/>
  </r>
  <r>
    <x v="36"/>
    <d v="1899-12-30T05:08:00"/>
  </r>
  <r>
    <x v="37"/>
    <d v="1899-12-30T05:23:00"/>
  </r>
  <r>
    <x v="38"/>
    <d v="1899-12-30T05:29:00"/>
  </r>
  <r>
    <x v="39"/>
    <d v="1899-12-30T05:33:00"/>
  </r>
  <r>
    <x v="40"/>
    <d v="1899-12-30T06:18:00"/>
  </r>
  <r>
    <x v="41"/>
    <d v="1899-12-30T06:43:00"/>
  </r>
  <r>
    <x v="24"/>
    <d v="1899-12-30T06:50:00"/>
  </r>
  <r>
    <x v="42"/>
    <d v="1899-12-30T07:04:00"/>
  </r>
  <r>
    <x v="43"/>
    <d v="1899-12-30T07:20:00"/>
  </r>
  <r>
    <x v="21"/>
    <d v="1899-12-30T07:35:00"/>
  </r>
  <r>
    <x v="44"/>
    <d v="1899-12-30T07:40:00"/>
  </r>
  <r>
    <x v="37"/>
    <d v="1899-12-30T07:56:00"/>
  </r>
  <r>
    <x v="20"/>
    <d v="1899-12-30T08:09:00"/>
  </r>
  <r>
    <x v="45"/>
    <d v="1899-12-30T08:30:00"/>
  </r>
  <r>
    <x v="33"/>
    <d v="1899-12-30T08:30:00"/>
  </r>
  <r>
    <x v="46"/>
    <d v="1899-12-30T09:00:00"/>
  </r>
  <r>
    <x v="47"/>
    <d v="1899-12-30T09:19:00"/>
  </r>
  <r>
    <x v="48"/>
    <d v="1899-12-30T09:36:00"/>
  </r>
  <r>
    <x v="49"/>
    <d v="1899-12-30T10:10:00"/>
  </r>
  <r>
    <x v="11"/>
    <d v="1899-12-30T10:16:00"/>
  </r>
  <r>
    <x v="50"/>
    <d v="1899-12-30T10:22:00"/>
  </r>
  <r>
    <x v="45"/>
    <d v="1899-12-30T10:28:00"/>
  </r>
  <r>
    <x v="51"/>
    <d v="1899-12-30T10:53:00"/>
  </r>
  <r>
    <x v="52"/>
    <d v="1899-12-30T11:15:00"/>
  </r>
  <r>
    <x v="53"/>
    <d v="1899-12-30T11:16:00"/>
  </r>
  <r>
    <x v="54"/>
    <d v="1899-12-30T12:00:00"/>
  </r>
  <r>
    <x v="55"/>
    <d v="1899-12-30T12:44:00"/>
  </r>
  <r>
    <x v="56"/>
    <d v="1899-12-30T12:49:00"/>
  </r>
  <r>
    <x v="43"/>
    <d v="1899-12-30T12:56:00"/>
  </r>
  <r>
    <x v="57"/>
    <d v="1899-12-30T13:14:00"/>
  </r>
  <r>
    <x v="18"/>
    <d v="1899-12-30T15:49:00"/>
  </r>
  <r>
    <x v="58"/>
    <d v="1899-12-30T15:59:00"/>
  </r>
  <r>
    <x v="59"/>
    <d v="1899-12-30T17:30:00"/>
  </r>
  <r>
    <x v="60"/>
    <d v="1899-12-30T18:00:00"/>
  </r>
  <r>
    <x v="61"/>
    <d v="1899-12-30T18:34:00"/>
  </r>
  <r>
    <x v="62"/>
    <d v="1899-12-30T18:54:00"/>
  </r>
  <r>
    <x v="63"/>
    <d v="1899-12-30T20:41:00"/>
  </r>
  <r>
    <x v="64"/>
    <d v="1899-12-30T21:14:00"/>
  </r>
  <r>
    <x v="65"/>
    <d v="1899-12-30T21:18:00"/>
  </r>
  <r>
    <x v="13"/>
    <d v="1899-12-30T21:56:00"/>
  </r>
  <r>
    <x v="66"/>
    <d v="1899-12-30T23:06:00"/>
  </r>
  <r>
    <x v="67"/>
    <d v="1899-12-30T23:15:00"/>
  </r>
  <r>
    <x v="53"/>
    <d v="1899-12-31T00:56:00"/>
  </r>
  <r>
    <x v="68"/>
    <d v="1899-12-31T01:06:00"/>
  </r>
  <r>
    <x v="69"/>
    <d v="1899-12-31T02:46:00"/>
  </r>
  <r>
    <x v="70"/>
    <d v="1899-12-31T02:57:00"/>
  </r>
  <r>
    <x v="71"/>
    <d v="1899-12-31T03:59:00"/>
  </r>
  <r>
    <x v="72"/>
    <d v="1899-12-31T04:32:00"/>
  </r>
  <r>
    <x v="73"/>
    <d v="1899-12-31T05:39:00"/>
  </r>
  <r>
    <x v="74"/>
    <d v="1899-12-31T07:29:00"/>
  </r>
  <r>
    <x v="39"/>
    <d v="1899-12-31T08:50:00"/>
  </r>
  <r>
    <x v="75"/>
    <d v="1899-12-31T09:09:00"/>
  </r>
  <r>
    <x v="76"/>
    <d v="1899-12-31T11:09:00"/>
  </r>
  <r>
    <x v="22"/>
    <d v="1899-12-31T11:42:00"/>
  </r>
  <r>
    <x v="77"/>
    <d v="1899-12-31T12:35:00"/>
  </r>
  <r>
    <x v="66"/>
    <d v="1899-12-31T12:55:00"/>
  </r>
  <r>
    <x v="78"/>
    <d v="1899-12-31T13:34:00"/>
  </r>
  <r>
    <x v="79"/>
    <d v="1899-12-31T14:15:00"/>
  </r>
  <r>
    <x v="30"/>
    <d v="1899-12-31T14:21:00"/>
  </r>
  <r>
    <x v="80"/>
    <d v="1899-12-31T14:28:00"/>
  </r>
  <r>
    <x v="63"/>
    <d v="1899-12-31T17:49:00"/>
  </r>
  <r>
    <x v="81"/>
    <d v="1899-12-31T17:49:00"/>
  </r>
  <r>
    <x v="70"/>
    <d v="1899-12-31T18:18:00"/>
  </r>
  <r>
    <x v="51"/>
    <d v="1900-01-01T07:12:00"/>
  </r>
  <r>
    <x v="6"/>
    <d v="1900-01-01T07:13:00"/>
  </r>
  <r>
    <x v="82"/>
    <d v="1900-01-01T09:34:13"/>
  </r>
  <r>
    <x v="76"/>
    <d v="1900-01-01T11:12:00"/>
  </r>
  <r>
    <x v="14"/>
    <d v="1900-01-01T11:58:00"/>
  </r>
  <r>
    <x v="83"/>
    <d v="1900-01-01T14:18:00"/>
  </r>
  <r>
    <x v="26"/>
    <d v="1900-01-01T16:00:00"/>
  </r>
  <r>
    <x v="36"/>
    <d v="1900-01-01T16:27:00"/>
  </r>
  <r>
    <x v="84"/>
    <d v="1900-01-01T16:54:00"/>
  </r>
  <r>
    <x v="85"/>
    <d v="1900-01-02T02:48:00"/>
  </r>
  <r>
    <x v="27"/>
    <d v="1900-01-02T15:52:00"/>
  </r>
  <r>
    <x v="86"/>
    <d v="1900-01-02T23:43:00"/>
  </r>
  <r>
    <x v="87"/>
    <d v="1900-01-03T02:27:00"/>
  </r>
  <r>
    <x v="88"/>
    <d v="1900-01-03T04:43:00"/>
  </r>
  <r>
    <x v="54"/>
    <d v="1900-01-03T13:30:00"/>
  </r>
  <r>
    <x v="34"/>
    <d v="1900-01-03T14:05:00"/>
  </r>
  <r>
    <x v="89"/>
    <d v="1900-01-04T08:33:00"/>
  </r>
  <r>
    <x v="55"/>
    <d v="1900-01-04T23:30:00"/>
  </r>
  <r>
    <x v="90"/>
    <d v="1900-01-05T13:42:00"/>
  </r>
  <r>
    <x v="91"/>
    <d v="1900-01-05T23:41:00"/>
  </r>
  <r>
    <x v="82"/>
    <d v="1900-01-08T14:48:00"/>
  </r>
  <r>
    <x v="92"/>
    <d v="1900-01-14T13:19:00"/>
  </r>
  <r>
    <x v="61"/>
    <d v="1900-01-15T02:55:00"/>
  </r>
  <r>
    <x v="92"/>
    <d v="1900-01-15T19:59:00"/>
  </r>
  <r>
    <x v="88"/>
    <d v="1900-01-18T06:34:00"/>
  </r>
  <r>
    <x v="93"/>
    <d v="1900-02-18T19:51:00"/>
  </r>
  <r>
    <x v="94"/>
    <d v="1900-04-15T16:14:00"/>
  </r>
  <r>
    <x v="95"/>
    <d v="1900-05-14T03:55:00"/>
  </r>
  <r>
    <x v="96"/>
    <d v="1900-06-23T03:54:00"/>
  </r>
  <r>
    <x v="93"/>
    <d v="1900-07-01T07:32:00"/>
  </r>
  <r>
    <x v="94"/>
    <d v="1900-11-26T19:24:06"/>
  </r>
  <r>
    <x v="95"/>
    <d v="1901-02-07T17:27:38"/>
  </r>
  <r>
    <x v="97"/>
    <d v="1901-06-24T12:11:38"/>
  </r>
  <r>
    <x v="96"/>
    <d v="1901-08-15T18:56:46"/>
  </r>
  <r>
    <x v="97"/>
    <d v="1903-03-01T04:00:21"/>
  </r>
  <r>
    <x v="55"/>
    <d v="1899-12-30T02:02:00"/>
  </r>
  <r>
    <x v="88"/>
    <d v="1899-12-30T04:34:00"/>
  </r>
  <r>
    <x v="54"/>
    <d v="1899-12-30T04:30:00"/>
  </r>
  <r>
    <x v="49"/>
    <d v="1899-12-30T00:02:00"/>
  </r>
  <r>
    <x v="23"/>
    <d v="1899-12-30T01:36:00"/>
  </r>
  <r>
    <x v="96"/>
    <d v="1900-01-16T16:39:00"/>
  </r>
  <r>
    <x v="51"/>
    <d v="1899-12-31T16:46:00"/>
  </r>
  <r>
    <x v="95"/>
    <d v="1900-01-09T02:13:00"/>
  </r>
  <r>
    <x v="97"/>
    <d v="1900-02-19T17:01:00"/>
  </r>
  <r>
    <x v="93"/>
    <d v="1900-01-05T16:02:00"/>
  </r>
  <r>
    <x v="82"/>
    <d v="1899-12-30T02:16:00"/>
  </r>
  <r>
    <x v="36"/>
    <d v="1899-12-30T04:25:00"/>
  </r>
  <r>
    <x v="94"/>
    <d v="1900-01-13T17:13:00"/>
  </r>
  <r>
    <x v="61"/>
    <d v="1899-12-30T19:43:00"/>
  </r>
  <r>
    <x v="47"/>
    <d v="1899-12-30T07:22:00"/>
  </r>
  <r>
    <x v="67"/>
    <d v="1899-12-30T09:21:00"/>
  </r>
  <r>
    <x v="54"/>
    <d v="1899-12-30T18:30:00"/>
  </r>
  <r>
    <x v="49"/>
    <d v="1899-12-30T13:21:00"/>
  </r>
  <r>
    <x v="22"/>
    <d v="1899-12-30T09:57:00"/>
  </r>
  <r>
    <x v="53"/>
    <d v="1899-12-30T06:01:00"/>
  </r>
  <r>
    <x v="77"/>
    <d v="1899-12-30T00:50:00"/>
  </r>
  <r>
    <x v="96"/>
    <d v="1900-01-13T04:59:00"/>
  </r>
  <r>
    <x v="51"/>
    <d v="1899-12-30T00:55:00"/>
  </r>
  <r>
    <x v="95"/>
    <d v="1900-01-10T10:31:00"/>
  </r>
  <r>
    <x v="97"/>
    <d v="1900-02-20T01:38:00"/>
  </r>
  <r>
    <x v="42"/>
    <d v="1899-12-30T01:09:00"/>
  </r>
  <r>
    <x v="30"/>
    <d v="1899-12-30T00:57:00"/>
  </r>
  <r>
    <x v="93"/>
    <d v="1900-01-02T10:00:00"/>
  </r>
  <r>
    <x v="94"/>
    <d v="1900-01-03T09:22:00"/>
  </r>
  <r>
    <x v="25"/>
    <d v="1899-12-30T03:21:00"/>
  </r>
  <r>
    <x v="61"/>
    <d v="1899-12-30T23:17:00"/>
  </r>
  <r>
    <x v="34"/>
    <d v="1899-12-30T02:32:00"/>
  </r>
  <r>
    <x v="70"/>
    <d v="1899-12-30T06:14:00"/>
  </r>
  <r>
    <x v="67"/>
    <d v="1899-12-30T03:25:00"/>
  </r>
  <r>
    <x v="88"/>
    <d v="1899-12-31T19:33:00"/>
  </r>
  <r>
    <x v="54"/>
    <d v="1899-12-30T07:30:00"/>
  </r>
  <r>
    <x v="17"/>
    <d v="1899-12-30T00:41:00"/>
  </r>
  <r>
    <x v="22"/>
    <d v="1899-12-30T05:24:00"/>
  </r>
  <r>
    <x v="27"/>
    <d v="1899-12-30T04:00:00"/>
  </r>
  <r>
    <x v="66"/>
    <d v="1899-12-30T01:30:00"/>
  </r>
  <r>
    <x v="63"/>
    <d v="1899-12-30T00:27:00"/>
  </r>
  <r>
    <x v="96"/>
    <d v="1900-02-19T05:00:00"/>
  </r>
  <r>
    <x v="51"/>
    <d v="1899-12-30T01:38:00"/>
  </r>
  <r>
    <x v="95"/>
    <d v="1900-01-26T18:22:00"/>
  </r>
  <r>
    <x v="97"/>
    <d v="1900-07-30T12:11:00"/>
  </r>
  <r>
    <x v="30"/>
    <d v="1899-12-30T03:22:00"/>
  </r>
  <r>
    <x v="93"/>
    <d v="1900-01-18T19:33:00"/>
  </r>
  <r>
    <x v="82"/>
    <d v="1899-12-30T22:48:00"/>
  </r>
  <r>
    <x v="28"/>
    <d v="1899-12-30T05:22:00"/>
  </r>
  <r>
    <x v="94"/>
    <d v="1900-01-27T20:20:00"/>
  </r>
  <r>
    <x v="92"/>
    <d v="1900-01-01T20:20:00"/>
  </r>
  <r>
    <x v="90"/>
    <d v="1899-12-30T03:08:00"/>
  </r>
  <r>
    <x v="61"/>
    <d v="1900-01-01T02:30:00"/>
  </r>
  <r>
    <x v="34"/>
    <d v="1899-12-30T03:50:00"/>
  </r>
  <r>
    <x v="98"/>
    <d v="1899-12-30T08:23:00"/>
  </r>
  <r>
    <x v="77"/>
    <d v="1899-12-31T00:52:00"/>
  </r>
  <r>
    <x v="87"/>
    <d v="1899-12-30T00:32:00"/>
  </r>
  <r>
    <x v="79"/>
    <d v="1899-12-30T03:35:0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">
  <r>
    <x v="0"/>
    <n v="15784309"/>
  </r>
  <r>
    <x v="1"/>
    <n v="3280087"/>
  </r>
  <r>
    <x v="2"/>
    <n v="490600"/>
  </r>
  <r>
    <x v="3"/>
    <n v="43300"/>
  </r>
  <r>
    <x v="4"/>
    <n v="768"/>
  </r>
  <r>
    <x v="5"/>
    <n v="29400"/>
  </r>
  <r>
    <x v="6"/>
    <n v="188928"/>
  </r>
  <r>
    <x v="7"/>
    <n v="1977856"/>
  </r>
  <r>
    <x v="4"/>
    <n v="26"/>
  </r>
  <r>
    <x v="5"/>
    <n v="1100"/>
  </r>
  <r>
    <x v="3"/>
    <n v="8514"/>
  </r>
  <r>
    <x v="2"/>
    <n v="69500"/>
  </r>
  <r>
    <x v="1"/>
    <n v="130468"/>
  </r>
  <r>
    <x v="6"/>
    <n v="553984"/>
  </r>
  <r>
    <x v="0"/>
    <n v="1025261"/>
  </r>
  <r>
    <x v="7"/>
    <n v="2179584"/>
  </r>
  <r>
    <x v="2"/>
    <n v="443500"/>
  </r>
  <r>
    <x v="3"/>
    <n v="386"/>
  </r>
  <r>
    <x v="2"/>
    <n v="62600"/>
  </r>
  <r>
    <x v="3"/>
    <n v="474"/>
  </r>
  <r>
    <x v="0"/>
    <n v="1385584"/>
  </r>
  <r>
    <x v="1"/>
    <n v="168589"/>
  </r>
  <r>
    <x v="2"/>
    <n v="45600"/>
  </r>
  <r>
    <x v="5"/>
    <n v="100"/>
  </r>
  <r>
    <x v="3"/>
    <n v="3205"/>
  </r>
  <r>
    <x v="4"/>
    <n v="69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4">
  <r>
    <x v="0"/>
    <d v="1899-12-30T02:57:00"/>
  </r>
  <r>
    <x v="1"/>
    <d v="1899-12-30T00:05:00"/>
  </r>
  <r>
    <x v="2"/>
    <d v="1899-12-30T00:06:00"/>
  </r>
  <r>
    <x v="3"/>
    <d v="1900-01-01T22:41:00"/>
  </r>
  <r>
    <x v="4"/>
    <d v="1899-12-31T11:54:00"/>
  </r>
  <r>
    <x v="5"/>
    <d v="1899-12-30T05:17:00"/>
  </r>
  <r>
    <x v="6"/>
    <d v="1899-12-31T13:33:00"/>
  </r>
  <r>
    <x v="7"/>
    <d v="1900-01-01T15:08:00"/>
  </r>
  <r>
    <x v="8"/>
    <d v="1899-12-30T01:10:00"/>
  </r>
  <r>
    <x v="9"/>
    <d v="1899-12-31T15:24:00"/>
  </r>
  <r>
    <x v="10"/>
    <d v="1899-12-30T19:03:00"/>
  </r>
  <r>
    <x v="11"/>
    <d v="1900-01-01T23:28:00"/>
  </r>
  <r>
    <x v="12"/>
    <d v="1899-12-30T19:25:00"/>
  </r>
  <r>
    <x v="13"/>
    <d v="1900-01-01T04:11:00"/>
  </r>
  <r>
    <x v="14"/>
    <d v="1900-01-29T11:57:00"/>
  </r>
  <r>
    <x v="15"/>
    <d v="1900-01-01T09:52:00"/>
  </r>
  <r>
    <x v="16"/>
    <d v="1900-01-04T05:00:00"/>
  </r>
  <r>
    <x v="17"/>
    <d v="1899-12-31T02:52:00"/>
  </r>
  <r>
    <x v="18"/>
    <d v="1899-12-30T17:30:00"/>
  </r>
  <r>
    <x v="19"/>
    <d v="1899-12-31T01:36:00"/>
  </r>
  <r>
    <x v="20"/>
    <d v="1899-12-30T18:11:00"/>
  </r>
  <r>
    <x v="21"/>
    <d v="1899-12-30T04:37:00"/>
  </r>
  <r>
    <x v="22"/>
    <d v="1899-12-30T06:07:00"/>
  </r>
  <r>
    <x v="23"/>
    <d v="1899-12-30T12:17:00"/>
  </r>
  <r>
    <x v="24"/>
    <d v="1900-01-02T01:38:00"/>
  </r>
  <r>
    <x v="25"/>
    <d v="1899-12-30T18:50:00"/>
  </r>
  <r>
    <x v="26"/>
    <d v="1899-12-30T00:17:00"/>
  </r>
  <r>
    <x v="27"/>
    <d v="1900-01-03T11:34:00"/>
  </r>
  <r>
    <x v="28"/>
    <d v="1900-01-01T14:25:00"/>
  </r>
  <r>
    <x v="29"/>
    <d v="1900-01-05T04:16:00"/>
  </r>
  <r>
    <x v="30"/>
    <d v="1900-01-01T22:34:00"/>
  </r>
  <r>
    <x v="31"/>
    <d v="1899-12-30T01:02:00"/>
  </r>
  <r>
    <x v="32"/>
    <d v="1899-12-31T15:25:00"/>
  </r>
  <r>
    <x v="33"/>
    <d v="1899-12-30T00:51:00"/>
  </r>
  <r>
    <x v="34"/>
    <d v="1900-01-03T00:04:00"/>
  </r>
  <r>
    <x v="35"/>
    <d v="1899-12-30T04:07:00"/>
  </r>
  <r>
    <x v="36"/>
    <d v="1899-12-30T10:18:00"/>
  </r>
  <r>
    <x v="37"/>
    <d v="1901-12-06T02:34:11"/>
  </r>
  <r>
    <x v="38"/>
    <d v="1899-12-30T03:48:00"/>
  </r>
  <r>
    <x v="39"/>
    <d v="1899-12-30T22:22:00"/>
  </r>
  <r>
    <x v="40"/>
    <d v="1899-12-30T00:04:00"/>
  </r>
  <r>
    <x v="41"/>
    <d v="1899-12-30T21:17:00"/>
  </r>
  <r>
    <x v="42"/>
    <d v="1899-12-31T19:22:00"/>
  </r>
  <r>
    <x v="43"/>
    <d v="1901-03-22T02:26:07"/>
  </r>
  <r>
    <x v="44"/>
    <d v="1904-01-02T08:44:11"/>
  </r>
  <r>
    <x v="45"/>
    <d v="1899-12-31T17:50:00"/>
  </r>
  <r>
    <x v="46"/>
    <d v="1900-07-31T07:36:17"/>
  </r>
  <r>
    <x v="47"/>
    <d v="1900-01-20T20:35:00"/>
  </r>
  <r>
    <x v="48"/>
    <d v="1899-12-31T20:43:00"/>
  </r>
  <r>
    <x v="49"/>
    <d v="1899-12-30T09:08:00"/>
  </r>
  <r>
    <x v="50"/>
    <d v="1899-12-30T08:46:00"/>
  </r>
  <r>
    <x v="51"/>
    <d v="1900-01-03T21:45:00"/>
  </r>
  <r>
    <x v="52"/>
    <d v="1899-12-30T11:36:00"/>
  </r>
  <r>
    <x v="53"/>
    <d v="1899-12-30T14:04:00"/>
  </r>
  <r>
    <x v="54"/>
    <d v="1899-12-30T13:52:00"/>
  </r>
  <r>
    <x v="55"/>
    <d v="1899-12-30T06:30:00"/>
  </r>
  <r>
    <x v="56"/>
    <d v="1900-01-03T18:05:00"/>
  </r>
  <r>
    <x v="57"/>
    <d v="1899-12-30T00:02:00"/>
  </r>
  <r>
    <x v="58"/>
    <d v="1901-02-01T01:46:48"/>
  </r>
  <r>
    <x v="59"/>
    <d v="1899-12-30T00:26:00"/>
  </r>
  <r>
    <x v="60"/>
    <d v="1899-12-31T21:33:00"/>
  </r>
  <r>
    <x v="61"/>
    <d v="1899-12-30T00:30:00"/>
  </r>
  <r>
    <x v="62"/>
    <d v="1899-12-30T03:56:00"/>
  </r>
  <r>
    <x v="63"/>
    <d v="1899-12-30T11:23:00"/>
  </r>
  <r>
    <x v="64"/>
    <d v="1900-01-14T03:38:00"/>
  </r>
  <r>
    <x v="65"/>
    <d v="1900-01-04T21:33:00"/>
  </r>
  <r>
    <x v="66"/>
    <d v="1900-01-13T07:36:00"/>
  </r>
  <r>
    <x v="67"/>
    <d v="1900-01-01T00:56:00"/>
  </r>
  <r>
    <x v="68"/>
    <d v="1899-12-31T01:56:00"/>
  </r>
  <r>
    <x v="69"/>
    <d v="1899-12-30T00:05:00"/>
  </r>
  <r>
    <x v="70"/>
    <d v="1899-12-30T19:14:00"/>
  </r>
  <r>
    <x v="71"/>
    <d v="1899-12-30T02:00:00"/>
  </r>
  <r>
    <x v="72"/>
    <d v="1900-01-03T10:13:00"/>
  </r>
  <r>
    <x v="73"/>
    <d v="1899-12-30T07:42:00"/>
  </r>
  <r>
    <x v="74"/>
    <d v="1900-01-01T23:04:00"/>
  </r>
  <r>
    <x v="75"/>
    <d v="1899-12-30T00:30:00"/>
  </r>
  <r>
    <x v="76"/>
    <d v="1899-12-30T05:07:00"/>
  </r>
  <r>
    <x v="77"/>
    <d v="1899-12-30T00:30:00"/>
  </r>
  <r>
    <x v="78"/>
    <d v="1899-12-31T12:23:00"/>
  </r>
  <r>
    <x v="79"/>
    <d v="1899-12-31T01:17:00"/>
  </r>
  <r>
    <x v="80"/>
    <d v="1900-01-10T06:01:00"/>
  </r>
  <r>
    <x v="81"/>
    <d v="1899-12-30T07:14:00"/>
  </r>
  <r>
    <x v="82"/>
    <d v="1899-12-30T00:21:00"/>
  </r>
  <r>
    <x v="83"/>
    <d v="1899-12-30T14:09:00"/>
  </r>
  <r>
    <x v="84"/>
    <d v="1899-12-30T00:30:00"/>
  </r>
  <r>
    <x v="85"/>
    <d v="1899-12-30T16:02:00"/>
  </r>
  <r>
    <x v="86"/>
    <d v="1899-12-30T06:19:00"/>
  </r>
  <r>
    <x v="87"/>
    <d v="1899-12-30T02:32:00"/>
  </r>
  <r>
    <x v="88"/>
    <d v="1899-12-30T00:23:00"/>
  </r>
  <r>
    <x v="74"/>
    <d v="1899-12-30T00:08:00"/>
  </r>
  <r>
    <x v="69"/>
    <d v="1899-12-30T00:14:00"/>
  </r>
  <r>
    <x v="81"/>
    <d v="1899-12-30T00:21:00"/>
  </r>
  <r>
    <x v="79"/>
    <d v="1899-12-30T00:29:00"/>
  </r>
  <r>
    <x v="89"/>
    <d v="1899-12-30T00:32:00"/>
  </r>
  <r>
    <x v="90"/>
    <d v="1899-12-30T01:02:00"/>
  </r>
  <r>
    <x v="34"/>
    <d v="1899-12-30T02:14:00"/>
  </r>
  <r>
    <x v="15"/>
    <d v="1899-12-30T02:19:00"/>
  </r>
  <r>
    <x v="91"/>
    <d v="1899-12-30T03:10:00"/>
  </r>
  <r>
    <x v="52"/>
    <d v="1899-12-30T03:16:00"/>
  </r>
  <r>
    <x v="0"/>
    <d v="1899-12-30T03:18:00"/>
  </r>
  <r>
    <x v="17"/>
    <d v="1899-12-30T03:30:00"/>
  </r>
  <r>
    <x v="13"/>
    <d v="1899-12-30T03:31:00"/>
  </r>
  <r>
    <x v="45"/>
    <d v="1899-12-30T04:00:00"/>
  </r>
  <r>
    <x v="26"/>
    <d v="1899-12-30T04:07:00"/>
  </r>
  <r>
    <x v="41"/>
    <d v="1899-12-30T04:14:00"/>
  </r>
  <r>
    <x v="9"/>
    <d v="1899-12-30T04:25:00"/>
  </r>
  <r>
    <x v="11"/>
    <d v="1899-12-30T04:34:00"/>
  </r>
  <r>
    <x v="8"/>
    <d v="1899-12-30T08:51:00"/>
  </r>
  <r>
    <x v="65"/>
    <d v="1899-12-30T09:51:00"/>
  </r>
  <r>
    <x v="30"/>
    <d v="1899-12-30T11:09:00"/>
  </r>
  <r>
    <x v="32"/>
    <d v="1899-12-30T16:10:00"/>
  </r>
  <r>
    <x v="7"/>
    <d v="1899-12-30T16:14:00"/>
  </r>
  <r>
    <x v="56"/>
    <d v="1899-12-30T16:45:00"/>
  </r>
  <r>
    <x v="68"/>
    <d v="1899-12-30T18:50:00"/>
  </r>
  <r>
    <x v="39"/>
    <d v="1899-12-30T18:51:00"/>
  </r>
  <r>
    <x v="92"/>
    <d v="1899-12-30T19:47:00"/>
  </r>
  <r>
    <x v="20"/>
    <d v="1899-12-30T20:20:00"/>
  </r>
  <r>
    <x v="16"/>
    <d v="1899-12-30T23:00:00"/>
  </r>
  <r>
    <x v="67"/>
    <d v="1900-01-01T11:28:00"/>
  </r>
  <r>
    <x v="3"/>
    <d v="1900-01-01T15:06:00"/>
  </r>
  <r>
    <x v="29"/>
    <d v="1900-01-01T18:03:00"/>
  </r>
  <r>
    <x v="47"/>
    <d v="1900-01-02T23:40:00"/>
  </r>
  <r>
    <x v="14"/>
    <d v="1900-01-04T13:50:00"/>
  </r>
  <r>
    <x v="66"/>
    <d v="1900-01-05T12:57:00"/>
  </r>
  <r>
    <x v="64"/>
    <d v="1900-01-12T22:31:00"/>
  </r>
  <r>
    <x v="46"/>
    <d v="1900-02-25T20:16:00"/>
  </r>
  <r>
    <x v="58"/>
    <d v="1900-05-05T19:09:00"/>
  </r>
  <r>
    <x v="43"/>
    <d v="1900-05-18T19:05:00"/>
  </r>
  <r>
    <x v="37"/>
    <d v="1900-06-20T22:41:00"/>
  </r>
  <r>
    <x v="44"/>
    <d v="1901-08-25T16:23:28"/>
  </r>
  <r>
    <x v="92"/>
    <d v="1899-12-30T07:49:00"/>
  </r>
  <r>
    <x v="9"/>
    <d v="1899-12-30T07:50:00"/>
  </r>
  <r>
    <x v="11"/>
    <d v="1899-12-30T00:35:00"/>
  </r>
  <r>
    <x v="14"/>
    <d v="1899-12-30T05:37:00"/>
  </r>
  <r>
    <x v="22"/>
    <d v="1899-12-30T06:38:00"/>
  </r>
  <r>
    <x v="24"/>
    <d v="1899-12-30T02:31:00"/>
  </r>
  <r>
    <x v="27"/>
    <d v="1899-12-30T03:17:00"/>
  </r>
  <r>
    <x v="28"/>
    <d v="1899-12-30T00:15:00"/>
  </r>
  <r>
    <x v="29"/>
    <d v="1899-12-30T07:17:00"/>
  </r>
  <r>
    <x v="32"/>
    <d v="1899-12-30T00:31:00"/>
  </r>
  <r>
    <x v="37"/>
    <d v="1900-01-22T19:03:00"/>
  </r>
  <r>
    <x v="39"/>
    <d v="1899-12-30T02:23:00"/>
  </r>
  <r>
    <x v="43"/>
    <d v="1900-01-14T18:54:00"/>
  </r>
  <r>
    <x v="44"/>
    <d v="1900-03-08T03:10:00"/>
  </r>
  <r>
    <x v="46"/>
    <d v="1900-01-09T15:26:00"/>
  </r>
  <r>
    <x v="47"/>
    <d v="1899-12-30T11:03:00"/>
  </r>
  <r>
    <x v="93"/>
    <d v="1899-12-31T08:16:00"/>
  </r>
  <r>
    <x v="56"/>
    <d v="1899-12-30T03:02:00"/>
  </r>
  <r>
    <x v="58"/>
    <d v="1900-01-14T10:28:00"/>
  </r>
  <r>
    <x v="59"/>
    <d v="1899-12-30T00:15:00"/>
  </r>
  <r>
    <x v="64"/>
    <d v="1899-12-30T08:28:00"/>
  </r>
  <r>
    <x v="66"/>
    <d v="1899-12-30T08:38:00"/>
  </r>
  <r>
    <x v="68"/>
    <d v="1899-12-30T07:53:00"/>
  </r>
  <r>
    <x v="70"/>
    <d v="1899-12-30T03:05:00"/>
  </r>
  <r>
    <x v="3"/>
    <d v="1899-12-30T00:20:00"/>
  </r>
  <r>
    <x v="4"/>
    <d v="1899-12-30T00:33:00"/>
  </r>
  <r>
    <x v="7"/>
    <d v="1899-12-30T00:47:00"/>
  </r>
  <r>
    <x v="15"/>
    <d v="1899-12-30T11:56:00"/>
  </r>
  <r>
    <x v="16"/>
    <d v="1899-12-31T00:30:00"/>
  </r>
  <r>
    <x v="20"/>
    <d v="1899-12-30T01:35:00"/>
  </r>
  <r>
    <x v="29"/>
    <d v="1899-12-30T01:01:00"/>
  </r>
  <r>
    <x v="32"/>
    <d v="1899-12-30T14:51:00"/>
  </r>
  <r>
    <x v="37"/>
    <d v="1900-01-15T12:16:00"/>
  </r>
  <r>
    <x v="43"/>
    <d v="1900-01-12T22:06:00"/>
  </r>
  <r>
    <x v="44"/>
    <d v="1900-03-18T19:50:44"/>
  </r>
  <r>
    <x v="45"/>
    <d v="1899-12-30T06:01:00"/>
  </r>
  <r>
    <x v="46"/>
    <d v="1900-01-02T14:56:00"/>
  </r>
  <r>
    <x v="94"/>
    <d v="1899-12-30T02:22:00"/>
  </r>
  <r>
    <x v="49"/>
    <d v="1899-12-30T03:22:00"/>
  </r>
  <r>
    <x v="58"/>
    <d v="1900-01-06T10:20:00"/>
  </r>
  <r>
    <x v="66"/>
    <d v="1899-12-31T20:21:00"/>
  </r>
  <r>
    <x v="68"/>
    <d v="1899-12-30T14:48:00"/>
  </r>
  <r>
    <x v="33"/>
    <d v="1899-12-30T00:04:00"/>
  </r>
  <r>
    <x v="45"/>
    <d v="1899-12-30T00:13:00"/>
  </r>
  <r>
    <x v="70"/>
    <d v="1899-12-30T00:46:00"/>
  </r>
  <r>
    <x v="18"/>
    <d v="1899-12-30T00:47:00"/>
  </r>
  <r>
    <x v="12"/>
    <d v="1899-12-30T01:08:00"/>
  </r>
  <r>
    <x v="68"/>
    <d v="1899-12-30T01:15:00"/>
  </r>
  <r>
    <x v="3"/>
    <d v="1899-12-30T01:29:00"/>
  </r>
  <r>
    <x v="95"/>
    <d v="1899-12-30T02:50:00"/>
  </r>
  <r>
    <x v="34"/>
    <d v="1899-12-30T02:52:00"/>
  </r>
  <r>
    <x v="32"/>
    <d v="1899-12-30T03:06:00"/>
  </r>
  <r>
    <x v="27"/>
    <d v="1899-12-30T03:19:00"/>
  </r>
  <r>
    <x v="74"/>
    <d v="1899-12-30T03:21:00"/>
  </r>
  <r>
    <x v="78"/>
    <d v="1899-12-30T03:57:00"/>
  </r>
  <r>
    <x v="20"/>
    <d v="1899-12-30T04:10:00"/>
  </r>
  <r>
    <x v="24"/>
    <d v="1899-12-30T07:13:00"/>
  </r>
  <r>
    <x v="72"/>
    <d v="1899-12-30T08:03:00"/>
  </r>
  <r>
    <x v="93"/>
    <d v="1899-12-30T09:00:00"/>
  </r>
  <r>
    <x v="88"/>
    <d v="1899-12-30T14:17:00"/>
  </r>
  <r>
    <x v="47"/>
    <d v="1899-12-30T14:51:00"/>
  </r>
  <r>
    <x v="11"/>
    <d v="1899-12-30T15:56:00"/>
  </r>
  <r>
    <x v="66"/>
    <d v="1899-12-30T19:47:00"/>
  </r>
  <r>
    <x v="49"/>
    <d v="1899-12-30T20:45:00"/>
  </r>
  <r>
    <x v="14"/>
    <d v="1899-12-31T02:33:00"/>
  </r>
  <r>
    <x v="96"/>
    <d v="1899-12-31T04:01:00"/>
  </r>
  <r>
    <x v="65"/>
    <d v="1899-12-31T08:39:00"/>
  </r>
  <r>
    <x v="64"/>
    <d v="1900-01-01T06:11:00"/>
  </r>
  <r>
    <x v="82"/>
    <d v="1900-01-04T22:46:00"/>
  </r>
  <r>
    <x v="58"/>
    <d v="1900-01-22T23:33:00"/>
  </r>
  <r>
    <x v="46"/>
    <d v="1900-01-30T05:27:55"/>
  </r>
  <r>
    <x v="43"/>
    <d v="1900-02-20T18:58:00"/>
  </r>
  <r>
    <x v="37"/>
    <d v="1900-03-16T11:41:00"/>
  </r>
  <r>
    <x v="44"/>
    <d v="1900-10-26T20:25:34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2">
  <r>
    <x v="0"/>
    <d v="1899-12-30T00:08:00"/>
  </r>
  <r>
    <x v="1"/>
    <d v="1899-12-30T00:24:00"/>
  </r>
  <r>
    <x v="2"/>
    <d v="1899-12-30T00:30:00"/>
  </r>
  <r>
    <x v="3"/>
    <d v="1899-12-30T00:43:00"/>
  </r>
  <r>
    <x v="4"/>
    <d v="1899-12-30T00:51:00"/>
  </r>
  <r>
    <x v="5"/>
    <d v="1899-12-30T00:51:00"/>
  </r>
  <r>
    <x v="6"/>
    <d v="1899-12-30T00:54:00"/>
  </r>
  <r>
    <x v="7"/>
    <d v="1899-12-30T00:56:00"/>
  </r>
  <r>
    <x v="8"/>
    <d v="1899-12-30T01:11:00"/>
  </r>
  <r>
    <x v="9"/>
    <d v="1899-12-30T01:57:00"/>
  </r>
  <r>
    <x v="10"/>
    <d v="1899-12-30T02:02:00"/>
  </r>
  <r>
    <x v="11"/>
    <d v="1899-12-30T02:23:00"/>
  </r>
  <r>
    <x v="12"/>
    <d v="1899-12-30T05:15:00"/>
  </r>
  <r>
    <x v="13"/>
    <d v="1899-12-30T05:30:00"/>
  </r>
  <r>
    <x v="14"/>
    <d v="1899-12-30T09:15:00"/>
  </r>
  <r>
    <x v="15"/>
    <d v="1899-12-30T10:11:00"/>
  </r>
  <r>
    <x v="16"/>
    <d v="1899-12-30T10:32:00"/>
  </r>
  <r>
    <x v="17"/>
    <d v="1899-12-30T10:43:00"/>
  </r>
  <r>
    <x v="18"/>
    <d v="1899-12-30T12:36:00"/>
  </r>
  <r>
    <x v="19"/>
    <d v="1899-12-30T17:21:00"/>
  </r>
  <r>
    <x v="20"/>
    <d v="1899-12-30T17:31:00"/>
  </r>
  <r>
    <x v="21"/>
    <d v="1899-12-30T19:32:00"/>
  </r>
  <r>
    <x v="22"/>
    <d v="1899-12-30T23:09:00"/>
  </r>
  <r>
    <x v="23"/>
    <d v="1899-12-31T04:47:00"/>
  </r>
  <r>
    <x v="24"/>
    <d v="1899-12-31T10:14:00"/>
  </r>
  <r>
    <x v="25"/>
    <d v="1900-01-01T03:39:00"/>
  </r>
  <r>
    <x v="26"/>
    <d v="1900-01-02T02:17:00"/>
  </r>
  <r>
    <x v="27"/>
    <d v="1900-01-03T12:52:00"/>
  </r>
  <r>
    <x v="28"/>
    <d v="1900-01-06T05:11:00"/>
  </r>
  <r>
    <x v="29"/>
    <d v="1900-01-07T21:41:00"/>
  </r>
  <r>
    <x v="30"/>
    <d v="1900-03-05T12:51:00"/>
  </r>
  <r>
    <x v="31"/>
    <d v="1900-05-06T05:40:26"/>
  </r>
  <r>
    <x v="32"/>
    <d v="1900-05-06T16:03:00"/>
  </r>
  <r>
    <x v="33"/>
    <d v="1900-06-30T05:07:00"/>
  </r>
  <r>
    <x v="34"/>
    <d v="1901-10-13T00:08:18"/>
  </r>
  <r>
    <x v="35"/>
    <d v="1899-12-30T00:01:00"/>
  </r>
  <r>
    <x v="36"/>
    <d v="1899-12-30T00:11:00"/>
  </r>
  <r>
    <x v="5"/>
    <d v="1899-12-30T00:16:00"/>
  </r>
  <r>
    <x v="37"/>
    <d v="1899-12-30T00:17:00"/>
  </r>
  <r>
    <x v="38"/>
    <d v="1899-12-30T00:29:00"/>
  </r>
  <r>
    <x v="39"/>
    <d v="1899-12-30T00:30:00"/>
  </r>
  <r>
    <x v="40"/>
    <d v="1899-12-30T00:30:00"/>
  </r>
  <r>
    <x v="41"/>
    <d v="1899-12-30T00:30:00"/>
  </r>
  <r>
    <x v="42"/>
    <d v="1899-12-30T00:33:00"/>
  </r>
  <r>
    <x v="43"/>
    <d v="1899-12-30T00:48:00"/>
  </r>
  <r>
    <x v="44"/>
    <d v="1899-12-30T01:14:00"/>
  </r>
  <r>
    <x v="45"/>
    <d v="1899-12-30T01:15:00"/>
  </r>
  <r>
    <x v="46"/>
    <d v="1899-12-30T01:19:00"/>
  </r>
  <r>
    <x v="47"/>
    <d v="1899-12-30T01:22:00"/>
  </r>
  <r>
    <x v="48"/>
    <d v="1899-12-30T01:30:00"/>
  </r>
  <r>
    <x v="49"/>
    <d v="1899-12-30T01:40:00"/>
  </r>
  <r>
    <x v="6"/>
    <d v="1899-12-30T01:52:00"/>
  </r>
  <r>
    <x v="50"/>
    <d v="1899-12-30T01:54:00"/>
  </r>
  <r>
    <x v="51"/>
    <d v="1899-12-30T02:04:00"/>
  </r>
  <r>
    <x v="21"/>
    <d v="1899-12-30T02:35:00"/>
  </r>
  <r>
    <x v="52"/>
    <d v="1899-12-30T02:56:00"/>
  </r>
  <r>
    <x v="53"/>
    <d v="1899-12-30T03:52:00"/>
  </r>
  <r>
    <x v="3"/>
    <d v="1899-12-30T04:30:00"/>
  </r>
  <r>
    <x v="54"/>
    <d v="1899-12-30T05:38:00"/>
  </r>
  <r>
    <x v="55"/>
    <d v="1899-12-30T05:43:00"/>
  </r>
  <r>
    <x v="56"/>
    <d v="1899-12-30T05:48:00"/>
  </r>
  <r>
    <x v="57"/>
    <d v="1899-12-30T06:07:00"/>
  </r>
  <r>
    <x v="7"/>
    <d v="1899-12-30T06:24:00"/>
  </r>
  <r>
    <x v="58"/>
    <d v="1899-12-30T06:33:00"/>
  </r>
  <r>
    <x v="59"/>
    <d v="1899-12-30T07:05:00"/>
  </r>
  <r>
    <x v="60"/>
    <d v="1899-12-30T07:15:00"/>
  </r>
  <r>
    <x v="61"/>
    <d v="1899-12-30T07:41:00"/>
  </r>
  <r>
    <x v="62"/>
    <d v="1899-12-30T07:57:00"/>
  </r>
  <r>
    <x v="63"/>
    <d v="1899-12-30T08:30:00"/>
  </r>
  <r>
    <x v="64"/>
    <d v="1899-12-30T09:28:00"/>
  </r>
  <r>
    <x v="10"/>
    <d v="1899-12-30T10:53:00"/>
  </r>
  <r>
    <x v="65"/>
    <d v="1899-12-30T12:23:00"/>
  </r>
  <r>
    <x v="66"/>
    <d v="1899-12-30T15:32:00"/>
  </r>
  <r>
    <x v="67"/>
    <d v="1899-12-30T15:52:00"/>
  </r>
  <r>
    <x v="68"/>
    <d v="1899-12-30T16:02:00"/>
  </r>
  <r>
    <x v="16"/>
    <d v="1899-12-30T16:56:00"/>
  </r>
  <r>
    <x v="69"/>
    <d v="1899-12-30T17:17:00"/>
  </r>
  <r>
    <x v="12"/>
    <d v="1899-12-30T17:34:00"/>
  </r>
  <r>
    <x v="70"/>
    <d v="1899-12-30T18:27:00"/>
  </r>
  <r>
    <x v="71"/>
    <d v="1899-12-30T19:16:00"/>
  </r>
  <r>
    <x v="22"/>
    <d v="1899-12-30T20:31:00"/>
  </r>
  <r>
    <x v="72"/>
    <d v="1899-12-30T20:42:00"/>
  </r>
  <r>
    <x v="26"/>
    <d v="1899-12-31T00:13:00"/>
  </r>
  <r>
    <x v="73"/>
    <d v="1899-12-31T00:22:00"/>
  </r>
  <r>
    <x v="19"/>
    <d v="1899-12-31T01:04:00"/>
  </r>
  <r>
    <x v="20"/>
    <d v="1899-12-31T02:53:00"/>
  </r>
  <r>
    <x v="74"/>
    <d v="1899-12-31T04:40:00"/>
  </r>
  <r>
    <x v="75"/>
    <d v="1899-12-31T06:45:10"/>
  </r>
  <r>
    <x v="76"/>
    <d v="1899-12-31T08:16:00"/>
  </r>
  <r>
    <x v="14"/>
    <d v="1899-12-31T10:27:00"/>
  </r>
  <r>
    <x v="77"/>
    <d v="1899-12-31T10:57:00"/>
  </r>
  <r>
    <x v="17"/>
    <d v="1899-12-31T13:20:00"/>
  </r>
  <r>
    <x v="78"/>
    <d v="1899-12-31T16:13:00"/>
  </r>
  <r>
    <x v="79"/>
    <d v="1899-12-31T20:07:00"/>
  </r>
  <r>
    <x v="80"/>
    <d v="1899-12-31T23:23:00"/>
  </r>
  <r>
    <x v="8"/>
    <d v="1900-01-01T05:34:00"/>
  </r>
  <r>
    <x v="81"/>
    <d v="1900-01-01T06:49:00"/>
  </r>
  <r>
    <x v="82"/>
    <d v="1900-01-01T07:13:00"/>
  </r>
  <r>
    <x v="11"/>
    <d v="1900-01-01T11:19:00"/>
  </r>
  <r>
    <x v="9"/>
    <d v="1900-01-01T20:21:00"/>
  </r>
  <r>
    <x v="25"/>
    <d v="1900-01-02T15:29:00"/>
  </r>
  <r>
    <x v="83"/>
    <d v="1900-01-02T17:10:00"/>
  </r>
  <r>
    <x v="15"/>
    <d v="1900-01-02T17:50:00"/>
  </r>
  <r>
    <x v="18"/>
    <d v="1900-01-03T05:13:00"/>
  </r>
  <r>
    <x v="84"/>
    <d v="1900-01-04T10:08:00"/>
  </r>
  <r>
    <x v="24"/>
    <d v="1900-01-04T19:31:00"/>
  </r>
  <r>
    <x v="13"/>
    <d v="1900-01-05T18:00:00"/>
  </r>
  <r>
    <x v="0"/>
    <d v="1900-01-08T04:34:00"/>
  </r>
  <r>
    <x v="23"/>
    <d v="1900-01-09T12:38:00"/>
  </r>
  <r>
    <x v="29"/>
    <d v="1900-01-14T12:07:00"/>
  </r>
  <r>
    <x v="27"/>
    <d v="1900-01-16T04:27:00"/>
  </r>
  <r>
    <x v="28"/>
    <d v="1900-01-18T18:29:03"/>
  </r>
  <r>
    <x v="4"/>
    <d v="1900-01-21T20:28:06"/>
  </r>
  <r>
    <x v="30"/>
    <d v="1900-07-23T16:31:23"/>
  </r>
  <r>
    <x v="32"/>
    <d v="1901-02-03T09:23:25"/>
  </r>
  <r>
    <x v="31"/>
    <d v="1901-04-02T09:11:54"/>
  </r>
  <r>
    <x v="33"/>
    <d v="1902-01-13T00:54:47"/>
  </r>
  <r>
    <x v="34"/>
    <d v="1903-12-23T18:19:34"/>
  </r>
  <r>
    <x v="20"/>
    <d v="1899-12-30T07:07:00"/>
  </r>
  <r>
    <x v="18"/>
    <d v="1899-12-30T00:53:00"/>
  </r>
  <r>
    <x v="28"/>
    <d v="1899-12-30T06:31:00"/>
  </r>
  <r>
    <x v="19"/>
    <d v="1899-12-30T00:52:00"/>
  </r>
  <r>
    <x v="4"/>
    <d v="1899-12-30T00:29:00"/>
  </r>
  <r>
    <x v="21"/>
    <d v="1899-12-30T03:37:00"/>
  </r>
  <r>
    <x v="46"/>
    <d v="1899-12-30T00:44:00"/>
  </r>
  <r>
    <x v="33"/>
    <d v="1900-01-27T03:04:00"/>
  </r>
  <r>
    <x v="31"/>
    <d v="1900-01-18T21:47:00"/>
  </r>
  <r>
    <x v="34"/>
    <d v="1900-04-01T21:36:00"/>
  </r>
  <r>
    <x v="17"/>
    <d v="1899-12-30T03:16:00"/>
  </r>
  <r>
    <x v="30"/>
    <d v="1900-01-07T02:41:00"/>
  </r>
  <r>
    <x v="23"/>
    <d v="1899-12-30T05:43:00"/>
  </r>
  <r>
    <x v="85"/>
    <d v="1899-12-30T01:55:00"/>
  </r>
  <r>
    <x v="15"/>
    <d v="1899-12-30T07:39:00"/>
  </r>
  <r>
    <x v="32"/>
    <d v="1900-01-16T22:44:00"/>
  </r>
  <r>
    <x v="29"/>
    <d v="1899-12-30T11:07:00"/>
  </r>
  <r>
    <x v="27"/>
    <d v="1899-12-30T11:36:00"/>
  </r>
  <r>
    <x v="86"/>
    <d v="1899-12-30T00:09:00"/>
  </r>
  <r>
    <x v="25"/>
    <d v="1899-12-30T00:17:00"/>
  </r>
  <r>
    <x v="87"/>
    <d v="1899-12-30T00:22:00"/>
  </r>
  <r>
    <x v="53"/>
    <d v="1899-12-30T00:37:00"/>
  </r>
  <r>
    <x v="88"/>
    <d v="1899-12-30T02:49:00"/>
  </r>
  <r>
    <x v="10"/>
    <d v="1899-12-30T03:54:00"/>
  </r>
  <r>
    <x v="17"/>
    <d v="1899-12-30T04:36:00"/>
  </r>
  <r>
    <x v="27"/>
    <d v="1899-12-30T07:27:00"/>
  </r>
  <r>
    <x v="56"/>
    <d v="1899-12-30T08:01:00"/>
  </r>
  <r>
    <x v="29"/>
    <d v="1899-12-30T12:18:00"/>
  </r>
  <r>
    <x v="12"/>
    <d v="1899-12-30T12:44:00"/>
  </r>
  <r>
    <x v="13"/>
    <d v="1899-12-31T07:00:00"/>
  </r>
  <r>
    <x v="30"/>
    <d v="1900-01-02T00:21:00"/>
  </r>
  <r>
    <x v="32"/>
    <d v="1900-01-09T12:08:00"/>
  </r>
  <r>
    <x v="31"/>
    <d v="1900-01-19T02:13:00"/>
  </r>
  <r>
    <x v="33"/>
    <d v="1900-01-19T19:10:00"/>
  </r>
  <r>
    <x v="34"/>
    <d v="1900-03-12T01:24:00"/>
  </r>
  <r>
    <x v="25"/>
    <d v="1899-12-30T02:08:00"/>
  </r>
  <r>
    <x v="82"/>
    <d v="1899-12-30T04:04:00"/>
  </r>
  <r>
    <x v="76"/>
    <d v="1899-12-30T01:48:00"/>
  </r>
  <r>
    <x v="28"/>
    <d v="1899-12-31T04:19:00"/>
  </r>
  <r>
    <x v="19"/>
    <d v="1899-12-30T03:42:00"/>
  </r>
  <r>
    <x v="89"/>
    <d v="1899-12-30T01:13:00"/>
  </r>
  <r>
    <x v="24"/>
    <d v="1899-12-30T00:37:00"/>
  </r>
  <r>
    <x v="11"/>
    <d v="1899-12-30T06:08:00"/>
  </r>
  <r>
    <x v="21"/>
    <d v="1899-12-30T06:51:00"/>
  </r>
  <r>
    <x v="33"/>
    <d v="1900-03-13T13:55:00"/>
  </r>
  <r>
    <x v="66"/>
    <d v="1899-12-30T00:20:00"/>
  </r>
  <r>
    <x v="31"/>
    <d v="1900-02-17T12:47:00"/>
  </r>
  <r>
    <x v="34"/>
    <d v="1900-12-22T13:06:23"/>
  </r>
  <r>
    <x v="30"/>
    <d v="1900-02-17T18:34:00"/>
  </r>
  <r>
    <x v="23"/>
    <d v="1899-12-30T11:39:00"/>
  </r>
  <r>
    <x v="88"/>
    <d v="1899-12-30T00:38:00"/>
  </r>
  <r>
    <x v="32"/>
    <d v="1900-01-26T08:11:00"/>
  </r>
  <r>
    <x v="29"/>
    <d v="1900-01-02T19:53:00"/>
  </r>
  <r>
    <x v="27"/>
    <d v="1899-12-31T21:05:00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">
  <r>
    <x v="0"/>
    <n v="8602"/>
  </r>
  <r>
    <x v="1"/>
    <n v="2"/>
  </r>
  <r>
    <x v="2"/>
    <n v="89100"/>
  </r>
  <r>
    <x v="3"/>
    <n v="76230"/>
  </r>
  <r>
    <x v="4"/>
    <n v="457110"/>
  </r>
  <r>
    <x v="5"/>
    <n v="1378816"/>
  </r>
  <r>
    <x v="6"/>
    <n v="4448256"/>
  </r>
  <r>
    <x v="4"/>
    <n v="8517055"/>
  </r>
  <r>
    <x v="3"/>
    <n v="1213261"/>
  </r>
  <r>
    <x v="2"/>
    <n v="413600"/>
  </r>
  <r>
    <x v="0"/>
    <n v="46987"/>
  </r>
  <r>
    <x v="1"/>
    <n v="518"/>
  </r>
  <r>
    <x v="7"/>
    <n v="7200"/>
  </r>
  <r>
    <x v="5"/>
    <n v="1446400"/>
  </r>
  <r>
    <x v="6"/>
    <n v="117248"/>
  </r>
  <r>
    <x v="2"/>
    <n v="445100"/>
  </r>
  <r>
    <x v="0"/>
    <n v="320"/>
  </r>
  <r>
    <x v="2"/>
    <n v="56500"/>
  </r>
  <r>
    <x v="0"/>
    <n v="473"/>
  </r>
  <r>
    <x v="2"/>
    <n v="39300"/>
  </r>
  <r>
    <x v="0"/>
    <n v="3053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">
  <r>
    <x v="0"/>
    <n v="358"/>
  </r>
  <r>
    <x v="1"/>
    <n v="7300"/>
  </r>
  <r>
    <x v="2"/>
    <n v="38912"/>
  </r>
  <r>
    <x v="3"/>
    <n v="45165"/>
  </r>
  <r>
    <x v="4"/>
    <n v="77312"/>
  </r>
  <r>
    <x v="5"/>
    <n v="350400"/>
  </r>
  <r>
    <x v="6"/>
    <n v="680881"/>
  </r>
  <r>
    <x v="7"/>
    <n v="4947398"/>
  </r>
  <r>
    <x v="3"/>
    <n v="9451"/>
  </r>
  <r>
    <x v="5"/>
    <n v="71500"/>
  </r>
  <r>
    <x v="2"/>
    <n v="143872"/>
  </r>
  <r>
    <x v="4"/>
    <n v="741888"/>
  </r>
  <r>
    <x v="5"/>
    <n v="395200"/>
  </r>
  <r>
    <x v="3"/>
    <n v="359"/>
  </r>
  <r>
    <x v="5"/>
    <n v="21800"/>
  </r>
  <r>
    <x v="3"/>
    <n v="490"/>
  </r>
  <r>
    <x v="0"/>
    <n v="4"/>
  </r>
  <r>
    <x v="1"/>
    <n v="300"/>
  </r>
  <r>
    <x v="3"/>
    <n v="3310"/>
  </r>
  <r>
    <x v="6"/>
    <n v="34564"/>
  </r>
  <r>
    <x v="5"/>
    <n v="37900"/>
  </r>
  <r>
    <x v="7"/>
    <n v="5113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pivotTable1.xml><?xml version="1.0" encoding="utf-8"?>
<pivotTableDefinition xmlns="http://schemas.openxmlformats.org/spreadsheetml/2006/main" name="Tabela przestawna2" cacheId="0" applyNumberFormats="0" applyBorderFormats="0" applyFontFormats="0" applyPatternFormats="0" applyAlignmentFormats="0" applyWidthHeightFormats="1" dataCaption="Wartości" updatedVersion="7" minRefreshableVersion="3" useAutoFormatting="1" itemPrintTitles="1" createdVersion="7" indent="0" outline="1" outlineData="1" multipleFieldFilters="0">
  <location ref="A3:B12" firstHeaderRow="1" firstDataRow="1" firstDataCol="1"/>
  <pivotFields count="2"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a z Suma z Dane [KB]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Tabela przestawna2" cacheId="9" applyNumberFormats="0" applyBorderFormats="0" applyFontFormats="0" applyPatternFormats="0" applyAlignmentFormats="0" applyWidthHeightFormats="1" dataCaption="Wartości" updatedVersion="7" minRefreshableVersion="3" useAutoFormatting="1" itemPrintTitles="1" createdVersion="7" indent="0" outline="1" outlineData="1" multipleFieldFilters="0">
  <location ref="A3:B87" firstHeaderRow="1" firstDataRow="1" firstDataCol="1"/>
  <pivotFields count="2">
    <pivotField axis="axisRow" showAll="0">
      <items count="84">
        <item x="13"/>
        <item x="23"/>
        <item x="65"/>
        <item x="6"/>
        <item x="3"/>
        <item x="7"/>
        <item x="37"/>
        <item x="24"/>
        <item x="26"/>
        <item x="42"/>
        <item x="5"/>
        <item x="67"/>
        <item x="45"/>
        <item x="58"/>
        <item x="66"/>
        <item x="12"/>
        <item x="34"/>
        <item x="74"/>
        <item x="60"/>
        <item x="69"/>
        <item x="38"/>
        <item x="18"/>
        <item x="27"/>
        <item x="21"/>
        <item x="62"/>
        <item x="1"/>
        <item x="35"/>
        <item x="54"/>
        <item x="47"/>
        <item x="49"/>
        <item x="56"/>
        <item x="63"/>
        <item x="28"/>
        <item x="14"/>
        <item x="70"/>
        <item x="57"/>
        <item x="39"/>
        <item x="61"/>
        <item x="9"/>
        <item x="55"/>
        <item x="16"/>
        <item x="8"/>
        <item x="78"/>
        <item x="31"/>
        <item x="48"/>
        <item x="17"/>
        <item x="32"/>
        <item x="19"/>
        <item x="76"/>
        <item x="79"/>
        <item x="81"/>
        <item x="50"/>
        <item x="75"/>
        <item x="72"/>
        <item x="33"/>
        <item x="82"/>
        <item x="25"/>
        <item x="20"/>
        <item x="44"/>
        <item x="30"/>
        <item x="2"/>
        <item x="43"/>
        <item x="52"/>
        <item x="53"/>
        <item x="0"/>
        <item x="77"/>
        <item x="41"/>
        <item x="46"/>
        <item x="10"/>
        <item x="4"/>
        <item x="73"/>
        <item x="68"/>
        <item x="22"/>
        <item x="71"/>
        <item x="64"/>
        <item x="59"/>
        <item x="29"/>
        <item x="40"/>
        <item x="11"/>
        <item x="51"/>
        <item x="15"/>
        <item x="80"/>
        <item x="36"/>
        <item t="default"/>
      </items>
    </pivotField>
    <pivotField dataField="1" numFmtId="164" showAll="0"/>
  </pivotFields>
  <rowFields count="1">
    <field x="0"/>
  </rowFields>
  <rowItems count="8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 t="grand">
      <x/>
    </i>
  </rowItems>
  <colItems count="1">
    <i/>
  </colItems>
  <dataFields count="1">
    <dataField name="Suma z Suma z Czas połączenia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name="Tabela przestawna4" cacheId="10" applyNumberFormats="0" applyBorderFormats="0" applyFontFormats="0" applyPatternFormats="0" applyAlignmentFormats="0" applyWidthHeightFormats="1" dataCaption="Wartości" updatedVersion="7" minRefreshableVersion="3" useAutoFormatting="1" itemPrintTitles="1" createdVersion="7" indent="0" outline="1" outlineData="1" multipleFieldFilters="0">
  <location ref="A3:B12" firstHeaderRow="1" firstDataRow="1" firstDataCol="1"/>
  <pivotFields count="2">
    <pivotField axis="axisRow" showAll="0">
      <items count="9">
        <item x="7"/>
        <item x="6"/>
        <item x="0"/>
        <item x="1"/>
        <item x="2"/>
        <item x="5"/>
        <item x="3"/>
        <item x="4"/>
        <item t="default"/>
      </items>
    </pivotField>
    <pivotField dataField="1"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a z Suma z Dane [KB]" fld="1" baseField="0" baseItem="0"/>
  </dataFields>
  <formats count="7">
    <format dxfId="6">
      <pivotArea type="all" dataOnly="0" outline="0" fieldPosition="0"/>
    </format>
    <format dxfId="5">
      <pivotArea outline="0" collapsedLevelsAreSubtotals="1" fieldPosition="0"/>
    </format>
    <format dxfId="4">
      <pivotArea field="0" type="button" dataOnly="0" labelOnly="1" outline="0" axis="axisRow" fieldPosition="0"/>
    </format>
    <format dxfId="3">
      <pivotArea dataOnly="0" labelOnly="1" outline="0" axis="axisValues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name="Tabela przestawna3" cacheId="11" applyNumberFormats="0" applyBorderFormats="0" applyFontFormats="0" applyPatternFormats="0" applyAlignmentFormats="0" applyWidthHeightFormats="1" dataCaption="Wartości" updatedVersion="7" minRefreshableVersion="3" useAutoFormatting="1" itemPrintTitles="1" createdVersion="7" indent="0" outline="1" outlineData="1" multipleFieldFilters="0">
  <location ref="A3:B86" firstHeaderRow="1" firstDataRow="1" firstDataCol="1"/>
  <pivotFields count="2">
    <pivotField axis="axisRow" showAll="0">
      <items count="83">
        <item x="78"/>
        <item x="58"/>
        <item x="44"/>
        <item x="79"/>
        <item x="51"/>
        <item x="76"/>
        <item x="28"/>
        <item x="36"/>
        <item x="62"/>
        <item x="33"/>
        <item x="55"/>
        <item x="53"/>
        <item x="6"/>
        <item x="27"/>
        <item x="69"/>
        <item x="60"/>
        <item x="61"/>
        <item x="25"/>
        <item x="49"/>
        <item x="8"/>
        <item x="23"/>
        <item x="63"/>
        <item x="77"/>
        <item x="22"/>
        <item x="52"/>
        <item x="30"/>
        <item x="24"/>
        <item x="21"/>
        <item x="37"/>
        <item x="64"/>
        <item x="32"/>
        <item x="15"/>
        <item x="65"/>
        <item x="57"/>
        <item x="59"/>
        <item x="80"/>
        <item x="26"/>
        <item x="9"/>
        <item x="1"/>
        <item x="20"/>
        <item x="73"/>
        <item x="34"/>
        <item x="42"/>
        <item x="35"/>
        <item x="72"/>
        <item x="74"/>
        <item x="4"/>
        <item x="54"/>
        <item x="70"/>
        <item x="66"/>
        <item x="13"/>
        <item x="18"/>
        <item x="81"/>
        <item x="41"/>
        <item x="10"/>
        <item x="75"/>
        <item x="17"/>
        <item x="43"/>
        <item x="11"/>
        <item x="0"/>
        <item x="7"/>
        <item x="40"/>
        <item x="47"/>
        <item x="2"/>
        <item x="38"/>
        <item x="71"/>
        <item x="16"/>
        <item x="50"/>
        <item x="3"/>
        <item x="5"/>
        <item x="29"/>
        <item x="19"/>
        <item x="68"/>
        <item x="48"/>
        <item x="31"/>
        <item x="67"/>
        <item x="46"/>
        <item x="14"/>
        <item x="12"/>
        <item x="56"/>
        <item x="39"/>
        <item x="45"/>
        <item t="default"/>
      </items>
    </pivotField>
    <pivotField dataField="1" numFmtId="164" showAll="0"/>
  </pivotFields>
  <rowFields count="1">
    <field x="0"/>
  </rowFields>
  <rowItems count="8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 t="grand">
      <x/>
    </i>
  </rowItems>
  <colItems count="1">
    <i/>
  </colItems>
  <dataFields count="1">
    <dataField name="Suma z Suma z Czas połączenia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przestawna1" cacheId="1" applyNumberFormats="0" applyBorderFormats="0" applyFontFormats="0" applyPatternFormats="0" applyAlignmentFormats="0" applyWidthHeightFormats="1" dataCaption="Wartości" updatedVersion="7" minRefreshableVersion="3" useAutoFormatting="1" itemPrintTitles="1" createdVersion="7" indent="0" outline="1" outlineData="1" multipleFieldFilters="0">
  <location ref="A3:B127" firstHeaderRow="1" firstDataRow="1" firstDataCol="1"/>
  <pivotFields count="2">
    <pivotField axis="axisRow" showAll="0">
      <items count="124"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t="default"/>
      </items>
    </pivotField>
    <pivotField dataField="1" showAll="0"/>
  </pivotFields>
  <rowFields count="1">
    <field x="0"/>
  </rowFields>
  <rowItems count="1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 t="grand">
      <x/>
    </i>
  </rowItems>
  <colItems count="1">
    <i/>
  </colItems>
  <dataFields count="1">
    <dataField name="Suma z Suma z Czas połączenia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ela przestawna1" cacheId="2" applyNumberFormats="0" applyBorderFormats="0" applyFontFormats="0" applyPatternFormats="0" applyAlignmentFormats="0" applyWidthHeightFormats="1" dataCaption="Wartości" updatedVersion="7" minRefreshableVersion="3" useAutoFormatting="1" itemPrintTitles="1" createdVersion="7" indent="0" outline="1" outlineData="1" multipleFieldFilters="0">
  <location ref="A3:B12" firstHeaderRow="1" firstDataRow="1" firstDataCol="1"/>
  <pivotFields count="2">
    <pivotField axis="axisRow" showAll="0">
      <items count="10">
        <item x="0"/>
        <item x="1"/>
        <item x="2"/>
        <item x="3"/>
        <item x="4"/>
        <item x="5"/>
        <item m="1" x="8"/>
        <item x="6"/>
        <item x="7"/>
        <item t="default"/>
      </items>
    </pivotField>
    <pivotField dataField="1"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7"/>
    </i>
    <i>
      <x v="8"/>
    </i>
    <i t="grand">
      <x/>
    </i>
  </rowItems>
  <colItems count="1">
    <i/>
  </colItems>
  <dataFields count="1">
    <dataField name="Suma z Suma z Dane [KB]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ela przestawna2" cacheId="3" applyNumberFormats="0" applyBorderFormats="0" applyFontFormats="0" applyPatternFormats="0" applyAlignmentFormats="0" applyWidthHeightFormats="1" dataCaption="Wartości" updatedVersion="7" minRefreshableVersion="3" useAutoFormatting="1" itemPrintTitles="1" createdVersion="7" indent="0" outline="1" outlineData="1" multipleFieldFilters="0">
  <location ref="A3:B103" firstHeaderRow="1" firstDataRow="1" firstDataCol="1"/>
  <pivotFields count="2">
    <pivotField axis="axisRow" showAll="0">
      <items count="100">
        <item x="24"/>
        <item x="2"/>
        <item x="70"/>
        <item x="33"/>
        <item x="47"/>
        <item x="13"/>
        <item x="73"/>
        <item x="67"/>
        <item x="87"/>
        <item x="57"/>
        <item x="37"/>
        <item x="20"/>
        <item x="32"/>
        <item x="55"/>
        <item x="98"/>
        <item x="91"/>
        <item x="84"/>
        <item x="79"/>
        <item x="71"/>
        <item x="59"/>
        <item x="45"/>
        <item x="88"/>
        <item x="76"/>
        <item x="54"/>
        <item x="72"/>
        <item x="14"/>
        <item x="41"/>
        <item x="75"/>
        <item x="49"/>
        <item x="17"/>
        <item x="11"/>
        <item x="22"/>
        <item x="19"/>
        <item x="50"/>
        <item x="18"/>
        <item x="56"/>
        <item x="23"/>
        <item x="27"/>
        <item x="66"/>
        <item x="63"/>
        <item x="78"/>
        <item x="5"/>
        <item x="53"/>
        <item x="77"/>
        <item x="4"/>
        <item x="15"/>
        <item x="39"/>
        <item x="80"/>
        <item x="69"/>
        <item x="96"/>
        <item x="58"/>
        <item x="10"/>
        <item x="51"/>
        <item x="95"/>
        <item x="97"/>
        <item x="42"/>
        <item x="30"/>
        <item x="93"/>
        <item x="82"/>
        <item x="89"/>
        <item x="21"/>
        <item x="38"/>
        <item x="26"/>
        <item x="43"/>
        <item x="81"/>
        <item x="28"/>
        <item x="35"/>
        <item x="40"/>
        <item x="64"/>
        <item x="3"/>
        <item x="48"/>
        <item x="8"/>
        <item x="83"/>
        <item x="1"/>
        <item x="31"/>
        <item x="36"/>
        <item x="94"/>
        <item x="74"/>
        <item x="0"/>
        <item x="60"/>
        <item x="12"/>
        <item x="46"/>
        <item x="65"/>
        <item x="85"/>
        <item x="92"/>
        <item x="16"/>
        <item x="90"/>
        <item x="25"/>
        <item x="61"/>
        <item x="68"/>
        <item x="9"/>
        <item x="86"/>
        <item x="6"/>
        <item x="29"/>
        <item x="34"/>
        <item x="7"/>
        <item x="44"/>
        <item x="62"/>
        <item x="52"/>
        <item t="default"/>
      </items>
    </pivotField>
    <pivotField dataField="1" numFmtId="164" showAll="0"/>
  </pivotFields>
  <rowFields count="1">
    <field x="0"/>
  </rowFields>
  <rowItems count="10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 t="grand">
      <x/>
    </i>
  </rowItems>
  <colItems count="1">
    <i/>
  </colItems>
  <dataFields count="1">
    <dataField name="Suma z Suma z Czas połączenia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ela przestawna3" cacheId="4" applyNumberFormats="0" applyBorderFormats="0" applyFontFormats="0" applyPatternFormats="0" applyAlignmentFormats="0" applyWidthHeightFormats="1" dataCaption="Wartości" updatedVersion="7" minRefreshableVersion="3" useAutoFormatting="1" itemPrintTitles="1" createdVersion="7" indent="0" outline="1" outlineData="1" multipleFieldFilters="0">
  <location ref="A3:B12" firstHeaderRow="1" firstDataRow="1" firstDataCol="1"/>
  <pivotFields count="2">
    <pivotField axis="axisRow" showAll="0">
      <items count="9">
        <item x="7"/>
        <item x="6"/>
        <item x="0"/>
        <item x="1"/>
        <item x="2"/>
        <item x="5"/>
        <item x="3"/>
        <item x="4"/>
        <item t="default"/>
      </items>
    </pivotField>
    <pivotField dataField="1"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a z Suma z Dane [KB]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ela przestawna2" cacheId="5" applyNumberFormats="0" applyBorderFormats="0" applyFontFormats="0" applyPatternFormats="0" applyAlignmentFormats="0" applyWidthHeightFormats="1" dataCaption="Wartości" updatedVersion="7" minRefreshableVersion="3" useAutoFormatting="1" itemPrintTitles="1" createdVersion="7" indent="0" outline="1" outlineData="1" multipleFieldFilters="0">
  <location ref="A3:B101" firstHeaderRow="1" firstDataRow="1" firstDataCol="1"/>
  <pivotFields count="2">
    <pivotField axis="axisRow" showAll="0">
      <items count="98">
        <item x="0"/>
        <item x="1"/>
        <item x="2"/>
        <item x="3"/>
        <item x="76"/>
        <item x="87"/>
        <item x="4"/>
        <item x="5"/>
        <item x="6"/>
        <item x="86"/>
        <item x="7"/>
        <item x="78"/>
        <item x="92"/>
        <item x="72"/>
        <item x="8"/>
        <item x="85"/>
        <item x="84"/>
        <item x="71"/>
        <item x="9"/>
        <item x="80"/>
        <item x="10"/>
        <item x="11"/>
        <item x="12"/>
        <item x="88"/>
        <item x="81"/>
        <item x="82"/>
        <item x="13"/>
        <item x="14"/>
        <item x="15"/>
        <item x="16"/>
        <item x="17"/>
        <item x="18"/>
        <item x="19"/>
        <item x="20"/>
        <item x="21"/>
        <item x="22"/>
        <item x="23"/>
        <item x="96"/>
        <item x="24"/>
        <item x="25"/>
        <item x="26"/>
        <item x="27"/>
        <item x="28"/>
        <item x="75"/>
        <item x="29"/>
        <item x="30"/>
        <item x="31"/>
        <item x="89"/>
        <item x="32"/>
        <item x="33"/>
        <item x="74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94"/>
        <item x="48"/>
        <item x="49"/>
        <item x="91"/>
        <item x="50"/>
        <item x="51"/>
        <item x="52"/>
        <item x="93"/>
        <item x="73"/>
        <item x="90"/>
        <item x="53"/>
        <item x="54"/>
        <item x="55"/>
        <item x="56"/>
        <item x="57"/>
        <item x="58"/>
        <item x="59"/>
        <item x="60"/>
        <item x="77"/>
        <item x="61"/>
        <item x="62"/>
        <item x="63"/>
        <item x="64"/>
        <item x="65"/>
        <item x="95"/>
        <item x="66"/>
        <item x="83"/>
        <item x="67"/>
        <item x="79"/>
        <item x="68"/>
        <item x="69"/>
        <item x="70"/>
        <item t="default"/>
      </items>
    </pivotField>
    <pivotField dataField="1" numFmtId="164" showAll="0"/>
  </pivotFields>
  <rowFields count="1">
    <field x="0"/>
  </rowFields>
  <rowItems count="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 t="grand">
      <x/>
    </i>
  </rowItems>
  <colItems count="1">
    <i/>
  </colItems>
  <dataFields count="1">
    <dataField name="Suma z Suma z Czas połączenia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ela przestawna1" cacheId="6" applyNumberFormats="0" applyBorderFormats="0" applyFontFormats="0" applyPatternFormats="0" applyAlignmentFormats="0" applyWidthHeightFormats="1" dataCaption="Wartości" updatedVersion="7" minRefreshableVersion="3" useAutoFormatting="1" itemPrintTitles="1" createdVersion="7" indent="0" outline="1" outlineData="1" multipleFieldFilters="0">
  <location ref="A2:B93" firstHeaderRow="1" firstDataRow="1" firstDataCol="1"/>
  <pivotFields count="2">
    <pivotField axis="axisRow" showAll="0">
      <items count="91">
        <item x="25"/>
        <item x="63"/>
        <item x="42"/>
        <item x="71"/>
        <item x="82"/>
        <item x="58"/>
        <item x="60"/>
        <item x="76"/>
        <item x="43"/>
        <item x="1"/>
        <item x="39"/>
        <item x="20"/>
        <item x="81"/>
        <item x="55"/>
        <item x="8"/>
        <item x="75"/>
        <item x="62"/>
        <item x="18"/>
        <item x="28"/>
        <item x="12"/>
        <item x="13"/>
        <item x="53"/>
        <item x="49"/>
        <item x="69"/>
        <item x="19"/>
        <item x="89"/>
        <item x="56"/>
        <item x="47"/>
        <item x="9"/>
        <item x="50"/>
        <item x="83"/>
        <item x="70"/>
        <item x="37"/>
        <item x="57"/>
        <item x="77"/>
        <item x="4"/>
        <item x="26"/>
        <item x="41"/>
        <item x="35"/>
        <item x="24"/>
        <item x="11"/>
        <item x="51"/>
        <item x="59"/>
        <item x="21"/>
        <item x="46"/>
        <item x="84"/>
        <item x="40"/>
        <item x="38"/>
        <item x="73"/>
        <item x="7"/>
        <item x="64"/>
        <item x="33"/>
        <item x="14"/>
        <item x="44"/>
        <item x="66"/>
        <item x="68"/>
        <item x="31"/>
        <item x="34"/>
        <item x="87"/>
        <item x="17"/>
        <item x="79"/>
        <item x="30"/>
        <item x="23"/>
        <item x="72"/>
        <item x="88"/>
        <item x="65"/>
        <item x="36"/>
        <item x="2"/>
        <item x="67"/>
        <item x="16"/>
        <item x="85"/>
        <item x="5"/>
        <item x="61"/>
        <item x="6"/>
        <item x="45"/>
        <item x="15"/>
        <item x="80"/>
        <item x="32"/>
        <item x="78"/>
        <item x="74"/>
        <item x="86"/>
        <item x="29"/>
        <item x="0"/>
        <item x="10"/>
        <item x="27"/>
        <item x="48"/>
        <item x="54"/>
        <item x="3"/>
        <item x="22"/>
        <item x="52"/>
        <item t="default"/>
      </items>
    </pivotField>
    <pivotField dataField="1" numFmtId="164" showAll="0"/>
  </pivotFields>
  <rowFields count="1">
    <field x="0"/>
  </rowFields>
  <rowItems count="9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 t="grand">
      <x/>
    </i>
  </rowItems>
  <colItems count="1">
    <i/>
  </colItems>
  <dataFields count="1">
    <dataField name="Suma z Suma z Czas połączenia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Tabela przestawna2" cacheId="7" applyNumberFormats="0" applyBorderFormats="0" applyFontFormats="0" applyPatternFormats="0" applyAlignmentFormats="0" applyWidthHeightFormats="1" dataCaption="Wartości" updatedVersion="7" minRefreshableVersion="3" useAutoFormatting="1" itemPrintTitles="1" createdVersion="7" indent="0" outline="1" outlineData="1" multipleFieldFilters="0">
  <location ref="A3:B12" firstHeaderRow="1" firstDataRow="1" firstDataCol="1"/>
  <pivotFields count="2">
    <pivotField axis="axisRow" showAll="0">
      <items count="9">
        <item x="6"/>
        <item x="5"/>
        <item x="4"/>
        <item x="3"/>
        <item x="2"/>
        <item x="7"/>
        <item x="0"/>
        <item x="1"/>
        <item t="default"/>
      </items>
    </pivotField>
    <pivotField dataField="1"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a z Suma z Dane [KB]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Tabela przestawna1" cacheId="8" applyNumberFormats="0" applyBorderFormats="0" applyFontFormats="0" applyPatternFormats="0" applyAlignmentFormats="0" applyWidthHeightFormats="1" dataCaption="Wartości" updatedVersion="7" minRefreshableVersion="3" useAutoFormatting="1" itemPrintTitles="1" createdVersion="7" indent="0" outline="1" outlineData="1" multipleFieldFilters="0">
  <location ref="A3:B12" firstHeaderRow="1" firstDataRow="1" firstDataCol="1"/>
  <pivotFields count="2">
    <pivotField axis="axisRow" showAll="0">
      <items count="9">
        <item x="4"/>
        <item x="2"/>
        <item x="7"/>
        <item x="6"/>
        <item x="5"/>
        <item x="1"/>
        <item x="3"/>
        <item x="0"/>
        <item t="default"/>
      </items>
    </pivotField>
    <pivotField dataField="1"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a z Suma z Dane [KB]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"/>
  <sheetViews>
    <sheetView workbookViewId="0">
      <selection sqref="A1:XFD1048576"/>
    </sheetView>
  </sheetViews>
  <sheetFormatPr defaultRowHeight="14.25" x14ac:dyDescent="0.2"/>
  <cols>
    <col min="1" max="1" width="33.5703125" style="1" bestFit="1" customWidth="1"/>
    <col min="2" max="2" width="27.7109375" style="1" bestFit="1" customWidth="1"/>
    <col min="3" max="16384" width="9.140625" style="1"/>
  </cols>
  <sheetData>
    <row r="3" spans="1:2" x14ac:dyDescent="0.2">
      <c r="A3" s="1" t="s">
        <v>0</v>
      </c>
      <c r="B3" s="1" t="s">
        <v>1</v>
      </c>
    </row>
    <row r="4" spans="1:2" x14ac:dyDescent="0.2">
      <c r="A4" s="2" t="s">
        <v>2</v>
      </c>
      <c r="B4" s="1">
        <v>1431040</v>
      </c>
    </row>
    <row r="5" spans="1:2" x14ac:dyDescent="0.2">
      <c r="A5" s="2" t="s">
        <v>3</v>
      </c>
      <c r="B5" s="1">
        <v>303104</v>
      </c>
    </row>
    <row r="6" spans="1:2" x14ac:dyDescent="0.2">
      <c r="A6" s="2" t="s">
        <v>4</v>
      </c>
      <c r="B6" s="1">
        <v>13048019</v>
      </c>
    </row>
    <row r="7" spans="1:2" x14ac:dyDescent="0.2">
      <c r="A7" s="2" t="s">
        <v>5</v>
      </c>
      <c r="B7" s="1">
        <v>1391618</v>
      </c>
    </row>
    <row r="8" spans="1:2" x14ac:dyDescent="0.2">
      <c r="A8" s="2" t="s">
        <v>6</v>
      </c>
      <c r="B8" s="1">
        <v>958700</v>
      </c>
    </row>
    <row r="9" spans="1:2" x14ac:dyDescent="0.2">
      <c r="A9" s="2" t="s">
        <v>7</v>
      </c>
      <c r="B9" s="1">
        <v>5600</v>
      </c>
    </row>
    <row r="10" spans="1:2" x14ac:dyDescent="0.2">
      <c r="A10" s="2" t="s">
        <v>8</v>
      </c>
      <c r="B10" s="1">
        <v>72009</v>
      </c>
    </row>
    <row r="11" spans="1:2" x14ac:dyDescent="0.2">
      <c r="A11" s="2" t="s">
        <v>9</v>
      </c>
      <c r="B11" s="1">
        <v>223</v>
      </c>
    </row>
    <row r="12" spans="1:2" x14ac:dyDescent="0.2">
      <c r="A12" s="2" t="s">
        <v>10</v>
      </c>
      <c r="B12" s="1">
        <v>17210313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0"/>
  <sheetViews>
    <sheetView topLeftCell="A67" workbookViewId="0">
      <selection sqref="A1:XFD1048576"/>
    </sheetView>
  </sheetViews>
  <sheetFormatPr defaultRowHeight="14.25" x14ac:dyDescent="0.2"/>
  <cols>
    <col min="1" max="1" width="24" style="6" bestFit="1" customWidth="1"/>
    <col min="2" max="2" width="34" style="6" bestFit="1" customWidth="1"/>
    <col min="3" max="16384" width="9.140625" style="6"/>
  </cols>
  <sheetData>
    <row r="1" spans="1:2" x14ac:dyDescent="0.2">
      <c r="B1" s="3"/>
    </row>
    <row r="2" spans="1:2" ht="15" x14ac:dyDescent="0.25">
      <c r="B2" s="4"/>
    </row>
    <row r="3" spans="1:2" x14ac:dyDescent="0.2">
      <c r="A3" s="6" t="s">
        <v>0</v>
      </c>
      <c r="B3" s="3" t="s">
        <v>11</v>
      </c>
    </row>
    <row r="4" spans="1:2" x14ac:dyDescent="0.2">
      <c r="A4" s="7" t="s">
        <v>13</v>
      </c>
      <c r="B4" s="3">
        <v>0.16250000000000001</v>
      </c>
    </row>
    <row r="5" spans="1:2" x14ac:dyDescent="0.2">
      <c r="A5" s="7" t="s">
        <v>170</v>
      </c>
      <c r="B5" s="3">
        <v>0.58125000000000004</v>
      </c>
    </row>
    <row r="6" spans="1:2" x14ac:dyDescent="0.2">
      <c r="A6" s="7" t="s">
        <v>17</v>
      </c>
      <c r="B6" s="3">
        <v>8.2131944444444436</v>
      </c>
    </row>
    <row r="7" spans="1:2" x14ac:dyDescent="0.2">
      <c r="A7" s="7" t="s">
        <v>18</v>
      </c>
      <c r="B7" s="3">
        <v>6.25E-2</v>
      </c>
    </row>
    <row r="8" spans="1:2" x14ac:dyDescent="0.2">
      <c r="A8" s="7" t="s">
        <v>152</v>
      </c>
      <c r="B8" s="3">
        <v>9.7222222222222224E-3</v>
      </c>
    </row>
    <row r="9" spans="1:2" x14ac:dyDescent="0.2">
      <c r="A9" s="7" t="s">
        <v>19</v>
      </c>
      <c r="B9" s="3">
        <v>0.22638888888888892</v>
      </c>
    </row>
    <row r="10" spans="1:2" x14ac:dyDescent="0.2">
      <c r="A10" s="7" t="s">
        <v>20</v>
      </c>
      <c r="B10" s="3">
        <v>2.9229166666666666</v>
      </c>
    </row>
    <row r="11" spans="1:2" x14ac:dyDescent="0.2">
      <c r="A11" s="7" t="s">
        <v>22</v>
      </c>
      <c r="B11" s="3">
        <v>0.28194444444444444</v>
      </c>
    </row>
    <row r="12" spans="1:2" x14ac:dyDescent="0.2">
      <c r="A12" s="7" t="s">
        <v>171</v>
      </c>
      <c r="B12" s="3">
        <v>0.33749999999999997</v>
      </c>
    </row>
    <row r="13" spans="1:2" x14ac:dyDescent="0.2">
      <c r="A13" s="7" t="s">
        <v>25</v>
      </c>
      <c r="B13" s="3">
        <v>1.2083333333333333</v>
      </c>
    </row>
    <row r="14" spans="1:2" x14ac:dyDescent="0.2">
      <c r="A14" s="7" t="s">
        <v>172</v>
      </c>
      <c r="B14" s="3">
        <v>4.1666666666666664E-2</v>
      </c>
    </row>
    <row r="15" spans="1:2" x14ac:dyDescent="0.2">
      <c r="A15" s="7" t="s">
        <v>41</v>
      </c>
      <c r="B15" s="3">
        <v>8.0965277777777782</v>
      </c>
    </row>
    <row r="16" spans="1:2" x14ac:dyDescent="0.2">
      <c r="A16" s="7" t="s">
        <v>136</v>
      </c>
      <c r="B16" s="3">
        <v>1.351388888888889</v>
      </c>
    </row>
    <row r="17" spans="1:2" x14ac:dyDescent="0.2">
      <c r="A17" s="7" t="s">
        <v>42</v>
      </c>
      <c r="B17" s="3">
        <v>2.5715277777777779</v>
      </c>
    </row>
    <row r="18" spans="1:2" x14ac:dyDescent="0.2">
      <c r="A18" s="7" t="s">
        <v>43</v>
      </c>
      <c r="B18" s="3">
        <v>6.8372337962962959</v>
      </c>
    </row>
    <row r="19" spans="1:2" x14ac:dyDescent="0.2">
      <c r="A19" s="7" t="s">
        <v>45</v>
      </c>
      <c r="B19" s="3">
        <v>0.13749999999999998</v>
      </c>
    </row>
    <row r="20" spans="1:2" x14ac:dyDescent="0.2">
      <c r="A20" s="7" t="s">
        <v>48</v>
      </c>
      <c r="B20" s="3">
        <v>0.68611111111111112</v>
      </c>
    </row>
    <row r="21" spans="1:2" x14ac:dyDescent="0.2">
      <c r="A21" s="7" t="s">
        <v>49</v>
      </c>
      <c r="B21" s="3">
        <v>36.365983796296291</v>
      </c>
    </row>
    <row r="22" spans="1:2" x14ac:dyDescent="0.2">
      <c r="A22" s="7" t="s">
        <v>50</v>
      </c>
      <c r="B22" s="3">
        <v>2.865277777777778</v>
      </c>
    </row>
    <row r="23" spans="1:2" x14ac:dyDescent="0.2">
      <c r="A23" s="7" t="s">
        <v>51</v>
      </c>
      <c r="B23" s="3">
        <v>9.1666666666666661</v>
      </c>
    </row>
    <row r="24" spans="1:2" x14ac:dyDescent="0.2">
      <c r="A24" s="7" t="s">
        <v>54</v>
      </c>
      <c r="B24" s="3">
        <v>1.0229166666666667</v>
      </c>
    </row>
    <row r="25" spans="1:2" x14ac:dyDescent="0.2">
      <c r="A25" s="7" t="s">
        <v>173</v>
      </c>
      <c r="B25" s="3">
        <v>0.20833333333333334</v>
      </c>
    </row>
    <row r="26" spans="1:2" x14ac:dyDescent="0.2">
      <c r="A26" s="7" t="s">
        <v>55</v>
      </c>
      <c r="B26" s="3">
        <v>0.74930555555555556</v>
      </c>
    </row>
    <row r="27" spans="1:2" x14ac:dyDescent="0.2">
      <c r="A27" s="7" t="s">
        <v>57</v>
      </c>
      <c r="B27" s="3">
        <v>0.25972222222222224</v>
      </c>
    </row>
    <row r="28" spans="1:2" x14ac:dyDescent="0.2">
      <c r="A28" s="7" t="s">
        <v>58</v>
      </c>
      <c r="B28" s="3">
        <v>3.0111111111111111</v>
      </c>
    </row>
    <row r="29" spans="1:2" x14ac:dyDescent="0.2">
      <c r="A29" s="7" t="s">
        <v>59</v>
      </c>
      <c r="B29" s="3">
        <v>6.2499999999999995E-3</v>
      </c>
    </row>
    <row r="30" spans="1:2" x14ac:dyDescent="0.2">
      <c r="A30" s="7" t="s">
        <v>63</v>
      </c>
      <c r="B30" s="3">
        <v>0.84722222222222232</v>
      </c>
    </row>
    <row r="31" spans="1:2" x14ac:dyDescent="0.2">
      <c r="A31" s="7" t="s">
        <v>64</v>
      </c>
      <c r="B31" s="3">
        <v>2.0895833333333336</v>
      </c>
    </row>
    <row r="32" spans="1:2" x14ac:dyDescent="0.2">
      <c r="A32" s="7" t="s">
        <v>158</v>
      </c>
      <c r="B32" s="3">
        <v>1.4513888888888888</v>
      </c>
    </row>
    <row r="33" spans="1:2" x14ac:dyDescent="0.2">
      <c r="A33" s="7" t="s">
        <v>66</v>
      </c>
      <c r="B33" s="3">
        <v>1.5083333333333333</v>
      </c>
    </row>
    <row r="34" spans="1:2" x14ac:dyDescent="0.2">
      <c r="A34" s="7" t="s">
        <v>67</v>
      </c>
      <c r="B34" s="3">
        <v>2.1784722222222221</v>
      </c>
    </row>
    <row r="35" spans="1:2" x14ac:dyDescent="0.2">
      <c r="A35" s="7" t="s">
        <v>68</v>
      </c>
      <c r="B35" s="3">
        <v>4.447916666666667</v>
      </c>
    </row>
    <row r="36" spans="1:2" x14ac:dyDescent="0.2">
      <c r="A36" s="7" t="s">
        <v>174</v>
      </c>
      <c r="B36" s="3">
        <v>0.3979166666666667</v>
      </c>
    </row>
    <row r="37" spans="1:2" x14ac:dyDescent="0.2">
      <c r="A37" s="7" t="s">
        <v>164</v>
      </c>
      <c r="B37" s="3">
        <v>0.16805555555555554</v>
      </c>
    </row>
    <row r="38" spans="1:2" x14ac:dyDescent="0.2">
      <c r="A38" s="7" t="s">
        <v>70</v>
      </c>
      <c r="B38" s="3">
        <v>11.880555555555555</v>
      </c>
    </row>
    <row r="39" spans="1:2" x14ac:dyDescent="0.2">
      <c r="A39" s="7" t="s">
        <v>72</v>
      </c>
      <c r="B39" s="3">
        <v>3.8749999999999996</v>
      </c>
    </row>
    <row r="40" spans="1:2" x14ac:dyDescent="0.2">
      <c r="A40" s="7" t="s">
        <v>74</v>
      </c>
      <c r="B40" s="3">
        <v>2.1493055555555554</v>
      </c>
    </row>
    <row r="41" spans="1:2" x14ac:dyDescent="0.2">
      <c r="A41" s="7" t="s">
        <v>76</v>
      </c>
      <c r="B41" s="3">
        <v>2.9083333333333337</v>
      </c>
    </row>
    <row r="42" spans="1:2" x14ac:dyDescent="0.2">
      <c r="A42" s="7" t="s">
        <v>78</v>
      </c>
      <c r="B42" s="3">
        <v>0.1125</v>
      </c>
    </row>
    <row r="43" spans="1:2" x14ac:dyDescent="0.2">
      <c r="A43" s="7" t="s">
        <v>79</v>
      </c>
      <c r="B43" s="3">
        <v>2.2243055555555555</v>
      </c>
    </row>
    <row r="44" spans="1:2" x14ac:dyDescent="0.2">
      <c r="A44" s="7" t="s">
        <v>81</v>
      </c>
      <c r="B44" s="3">
        <v>0.19236111111111112</v>
      </c>
    </row>
    <row r="45" spans="1:2" x14ac:dyDescent="0.2">
      <c r="A45" s="7" t="s">
        <v>82</v>
      </c>
      <c r="B45" s="3">
        <v>0.73125000000000007</v>
      </c>
    </row>
    <row r="46" spans="1:2" x14ac:dyDescent="0.2">
      <c r="A46" s="7" t="s">
        <v>83</v>
      </c>
      <c r="B46" s="3">
        <v>1139.3499652777775</v>
      </c>
    </row>
    <row r="47" spans="1:2" x14ac:dyDescent="0.2">
      <c r="A47" s="7" t="s">
        <v>84</v>
      </c>
      <c r="B47" s="3">
        <v>0.4993055555555555</v>
      </c>
    </row>
    <row r="48" spans="1:2" x14ac:dyDescent="0.2">
      <c r="A48" s="7" t="s">
        <v>85</v>
      </c>
      <c r="B48" s="3">
        <v>1.7444444444444445</v>
      </c>
    </row>
    <row r="49" spans="1:2" x14ac:dyDescent="0.2">
      <c r="A49" s="7" t="s">
        <v>86</v>
      </c>
      <c r="B49" s="3">
        <v>0.19305555555555554</v>
      </c>
    </row>
    <row r="50" spans="1:2" x14ac:dyDescent="0.2">
      <c r="A50" s="7" t="s">
        <v>87</v>
      </c>
      <c r="B50" s="3">
        <v>1.915972222222222</v>
      </c>
    </row>
    <row r="51" spans="1:2" x14ac:dyDescent="0.2">
      <c r="A51" s="7" t="s">
        <v>159</v>
      </c>
      <c r="B51" s="3">
        <v>0.23333333333333331</v>
      </c>
    </row>
    <row r="52" spans="1:2" x14ac:dyDescent="0.2">
      <c r="A52" s="7" t="s">
        <v>88</v>
      </c>
      <c r="B52" s="3">
        <v>733.82012731481484</v>
      </c>
    </row>
    <row r="53" spans="1:2" x14ac:dyDescent="0.2">
      <c r="A53" s="7" t="s">
        <v>89</v>
      </c>
      <c r="B53" s="3">
        <v>3563.4410185185188</v>
      </c>
    </row>
    <row r="54" spans="1:2" x14ac:dyDescent="0.2">
      <c r="A54" s="7" t="s">
        <v>90</v>
      </c>
      <c r="B54" s="3">
        <v>4.8611111111111112E-3</v>
      </c>
    </row>
    <row r="55" spans="1:2" x14ac:dyDescent="0.2">
      <c r="A55" s="7" t="s">
        <v>91</v>
      </c>
      <c r="B55" s="3">
        <v>2.0902777777777781</v>
      </c>
    </row>
    <row r="56" spans="1:2" x14ac:dyDescent="0.2">
      <c r="A56" s="7" t="s">
        <v>92</v>
      </c>
      <c r="B56" s="3">
        <v>487.10503472222211</v>
      </c>
    </row>
    <row r="57" spans="1:2" x14ac:dyDescent="0.2">
      <c r="A57" s="7" t="s">
        <v>93</v>
      </c>
      <c r="B57" s="3">
        <v>26.375856481481481</v>
      </c>
    </row>
    <row r="58" spans="1:2" x14ac:dyDescent="0.2">
      <c r="A58" s="7" t="s">
        <v>95</v>
      </c>
      <c r="B58" s="3">
        <v>0.50902777777777775</v>
      </c>
    </row>
    <row r="59" spans="1:2" x14ac:dyDescent="0.2">
      <c r="A59" s="7" t="s">
        <v>141</v>
      </c>
      <c r="B59" s="3">
        <v>0.39166666666666666</v>
      </c>
    </row>
    <row r="60" spans="1:2" x14ac:dyDescent="0.2">
      <c r="A60" s="7" t="s">
        <v>160</v>
      </c>
      <c r="B60" s="3">
        <v>0.2951388888888889</v>
      </c>
    </row>
    <row r="61" spans="1:2" x14ac:dyDescent="0.2">
      <c r="A61" s="7" t="s">
        <v>98</v>
      </c>
      <c r="B61" s="3">
        <v>0.65138888888888902</v>
      </c>
    </row>
    <row r="62" spans="1:2" x14ac:dyDescent="0.2">
      <c r="A62" s="7" t="s">
        <v>100</v>
      </c>
      <c r="B62" s="3">
        <v>1.2229166666666667</v>
      </c>
    </row>
    <row r="63" spans="1:2" x14ac:dyDescent="0.2">
      <c r="A63" s="7" t="s">
        <v>104</v>
      </c>
      <c r="B63" s="3">
        <v>0.42291666666666666</v>
      </c>
    </row>
    <row r="64" spans="1:2" x14ac:dyDescent="0.2">
      <c r="A64" s="7" t="s">
        <v>106</v>
      </c>
      <c r="B64" s="3">
        <v>9.0277777777777787E-3</v>
      </c>
    </row>
    <row r="65" spans="1:2" x14ac:dyDescent="0.2">
      <c r="A65" s="7" t="s">
        <v>161</v>
      </c>
      <c r="B65" s="3">
        <v>1.1180555555555556</v>
      </c>
    </row>
    <row r="66" spans="1:2" x14ac:dyDescent="0.2">
      <c r="A66" s="7" t="s">
        <v>107</v>
      </c>
      <c r="B66" s="3">
        <v>1.7048611111111112</v>
      </c>
    </row>
    <row r="67" spans="1:2" x14ac:dyDescent="0.2">
      <c r="A67" s="7" t="s">
        <v>111</v>
      </c>
      <c r="B67" s="3">
        <v>2.3062499999999999</v>
      </c>
    </row>
    <row r="68" spans="1:2" x14ac:dyDescent="0.2">
      <c r="A68" s="7" t="s">
        <v>112</v>
      </c>
      <c r="B68" s="3">
        <v>1.3888888888888889E-3</v>
      </c>
    </row>
    <row r="69" spans="1:2" x14ac:dyDescent="0.2">
      <c r="A69" s="7" t="s">
        <v>113</v>
      </c>
      <c r="B69" s="3">
        <v>687.12815972222222</v>
      </c>
    </row>
    <row r="70" spans="1:2" x14ac:dyDescent="0.2">
      <c r="A70" s="7" t="s">
        <v>114</v>
      </c>
      <c r="B70" s="3">
        <v>1.1284722222222221</v>
      </c>
    </row>
    <row r="71" spans="1:2" x14ac:dyDescent="0.2">
      <c r="A71" s="7" t="s">
        <v>115</v>
      </c>
      <c r="B71" s="3">
        <v>1.3916666666666666</v>
      </c>
    </row>
    <row r="72" spans="1:2" x14ac:dyDescent="0.2">
      <c r="A72" s="7" t="s">
        <v>119</v>
      </c>
      <c r="B72" s="3">
        <v>0.11458333333333333</v>
      </c>
    </row>
    <row r="73" spans="1:2" x14ac:dyDescent="0.2">
      <c r="A73" s="7" t="s">
        <v>120</v>
      </c>
      <c r="B73" s="3">
        <v>1.4583333333333332E-2</v>
      </c>
    </row>
    <row r="74" spans="1:2" x14ac:dyDescent="0.2">
      <c r="A74" s="7" t="s">
        <v>122</v>
      </c>
      <c r="B74" s="3">
        <v>35.49583333333333</v>
      </c>
    </row>
    <row r="75" spans="1:2" x14ac:dyDescent="0.2">
      <c r="A75" s="7" t="s">
        <v>123</v>
      </c>
      <c r="B75" s="3">
        <v>7.3138888888888891</v>
      </c>
    </row>
    <row r="76" spans="1:2" x14ac:dyDescent="0.2">
      <c r="A76" s="7" t="s">
        <v>125</v>
      </c>
      <c r="B76" s="3">
        <v>0.26597222222222222</v>
      </c>
    </row>
    <row r="77" spans="1:2" x14ac:dyDescent="0.2">
      <c r="A77" s="7" t="s">
        <v>126</v>
      </c>
      <c r="B77" s="3">
        <v>25.458333333333332</v>
      </c>
    </row>
    <row r="78" spans="1:2" x14ac:dyDescent="0.2">
      <c r="A78" s="7" t="s">
        <v>150</v>
      </c>
      <c r="B78" s="3">
        <v>2.9368055555555554</v>
      </c>
    </row>
    <row r="79" spans="1:2" x14ac:dyDescent="0.2">
      <c r="A79" s="7" t="s">
        <v>127</v>
      </c>
      <c r="B79" s="3">
        <v>2.3736111111111109</v>
      </c>
    </row>
    <row r="80" spans="1:2" x14ac:dyDescent="0.2">
      <c r="A80" s="7" t="s">
        <v>128</v>
      </c>
      <c r="B80" s="3">
        <v>0.40902777777777777</v>
      </c>
    </row>
    <row r="81" spans="1:2" x14ac:dyDescent="0.2">
      <c r="A81" s="7" t="s">
        <v>129</v>
      </c>
      <c r="B81" s="3">
        <v>0.99236111111111114</v>
      </c>
    </row>
    <row r="82" spans="1:2" x14ac:dyDescent="0.2">
      <c r="A82" s="7" t="s">
        <v>130</v>
      </c>
      <c r="B82" s="3">
        <v>0.13263888888888889</v>
      </c>
    </row>
    <row r="83" spans="1:2" x14ac:dyDescent="0.2">
      <c r="A83" s="7" t="s">
        <v>131</v>
      </c>
      <c r="B83" s="3">
        <v>1.7590277777777779</v>
      </c>
    </row>
    <row r="84" spans="1:2" x14ac:dyDescent="0.2">
      <c r="A84" s="7" t="s">
        <v>132</v>
      </c>
      <c r="B84" s="3">
        <v>0.18541666666666667</v>
      </c>
    </row>
    <row r="85" spans="1:2" x14ac:dyDescent="0.2">
      <c r="A85" s="7" t="s">
        <v>133</v>
      </c>
      <c r="B85" s="3">
        <v>0.17986111111111111</v>
      </c>
    </row>
    <row r="86" spans="1:2" x14ac:dyDescent="0.2">
      <c r="A86" s="7" t="s">
        <v>134</v>
      </c>
      <c r="B86" s="3">
        <v>0.80069444444444449</v>
      </c>
    </row>
    <row r="87" spans="1:2" x14ac:dyDescent="0.2">
      <c r="A87" s="7" t="s">
        <v>10</v>
      </c>
      <c r="B87" s="3">
        <v>6858.03310185185</v>
      </c>
    </row>
    <row r="88" spans="1:2" x14ac:dyDescent="0.2">
      <c r="B88" s="3"/>
    </row>
    <row r="89" spans="1:2" x14ac:dyDescent="0.2">
      <c r="B89" s="3"/>
    </row>
    <row r="90" spans="1:2" x14ac:dyDescent="0.2">
      <c r="B90" s="3"/>
    </row>
    <row r="91" spans="1:2" x14ac:dyDescent="0.2">
      <c r="B91" s="3"/>
    </row>
    <row r="92" spans="1:2" x14ac:dyDescent="0.2">
      <c r="B92" s="3"/>
    </row>
    <row r="93" spans="1:2" x14ac:dyDescent="0.2">
      <c r="B93" s="3"/>
    </row>
    <row r="94" spans="1:2" x14ac:dyDescent="0.2">
      <c r="B94" s="3"/>
    </row>
    <row r="95" spans="1:2" x14ac:dyDescent="0.2">
      <c r="B95" s="3"/>
    </row>
    <row r="96" spans="1:2" x14ac:dyDescent="0.2">
      <c r="B96" s="3"/>
    </row>
    <row r="97" spans="2:2" x14ac:dyDescent="0.2">
      <c r="B97" s="3"/>
    </row>
    <row r="98" spans="2:2" x14ac:dyDescent="0.2">
      <c r="B98" s="3"/>
    </row>
    <row r="99" spans="2:2" x14ac:dyDescent="0.2">
      <c r="B99" s="3"/>
    </row>
    <row r="100" spans="2:2" x14ac:dyDescent="0.2">
      <c r="B100" s="3"/>
    </row>
    <row r="101" spans="2:2" x14ac:dyDescent="0.2">
      <c r="B101" s="3"/>
    </row>
    <row r="102" spans="2:2" x14ac:dyDescent="0.2">
      <c r="B102" s="3"/>
    </row>
    <row r="103" spans="2:2" x14ac:dyDescent="0.2">
      <c r="B103" s="3"/>
    </row>
    <row r="104" spans="2:2" x14ac:dyDescent="0.2">
      <c r="B104" s="3"/>
    </row>
    <row r="105" spans="2:2" x14ac:dyDescent="0.2">
      <c r="B105" s="3"/>
    </row>
    <row r="106" spans="2:2" x14ac:dyDescent="0.2">
      <c r="B106" s="3"/>
    </row>
    <row r="107" spans="2:2" x14ac:dyDescent="0.2">
      <c r="B107" s="3"/>
    </row>
    <row r="108" spans="2:2" x14ac:dyDescent="0.2">
      <c r="B108" s="3"/>
    </row>
    <row r="109" spans="2:2" x14ac:dyDescent="0.2">
      <c r="B109" s="3"/>
    </row>
    <row r="110" spans="2:2" x14ac:dyDescent="0.2">
      <c r="B110" s="3"/>
    </row>
    <row r="111" spans="2:2" x14ac:dyDescent="0.2">
      <c r="B111" s="3"/>
    </row>
    <row r="112" spans="2:2" x14ac:dyDescent="0.2">
      <c r="B112" s="3"/>
    </row>
    <row r="113" spans="2:2" x14ac:dyDescent="0.2">
      <c r="B113" s="3"/>
    </row>
    <row r="114" spans="2:2" x14ac:dyDescent="0.2">
      <c r="B114" s="3"/>
    </row>
    <row r="115" spans="2:2" x14ac:dyDescent="0.2">
      <c r="B115" s="3"/>
    </row>
    <row r="116" spans="2:2" x14ac:dyDescent="0.2">
      <c r="B116" s="3"/>
    </row>
    <row r="117" spans="2:2" x14ac:dyDescent="0.2">
      <c r="B117" s="3"/>
    </row>
    <row r="118" spans="2:2" x14ac:dyDescent="0.2">
      <c r="B118" s="3"/>
    </row>
    <row r="119" spans="2:2" x14ac:dyDescent="0.2">
      <c r="B119" s="3"/>
    </row>
    <row r="120" spans="2:2" x14ac:dyDescent="0.2">
      <c r="B120" s="3"/>
    </row>
    <row r="121" spans="2:2" x14ac:dyDescent="0.2">
      <c r="B121" s="3"/>
    </row>
    <row r="122" spans="2:2" x14ac:dyDescent="0.2">
      <c r="B122" s="3"/>
    </row>
    <row r="123" spans="2:2" x14ac:dyDescent="0.2">
      <c r="B123" s="3"/>
    </row>
    <row r="124" spans="2:2" x14ac:dyDescent="0.2">
      <c r="B124" s="3"/>
    </row>
    <row r="125" spans="2:2" x14ac:dyDescent="0.2">
      <c r="B125" s="3"/>
    </row>
    <row r="126" spans="2:2" x14ac:dyDescent="0.2">
      <c r="B126" s="3"/>
    </row>
    <row r="127" spans="2:2" x14ac:dyDescent="0.2">
      <c r="B127" s="3"/>
    </row>
    <row r="128" spans="2:2" x14ac:dyDescent="0.2">
      <c r="B128" s="3"/>
    </row>
    <row r="129" spans="2:2" x14ac:dyDescent="0.2">
      <c r="B129" s="3"/>
    </row>
    <row r="130" spans="2:2" x14ac:dyDescent="0.2">
      <c r="B130" s="3"/>
    </row>
    <row r="131" spans="2:2" x14ac:dyDescent="0.2">
      <c r="B131" s="3"/>
    </row>
    <row r="132" spans="2:2" x14ac:dyDescent="0.2">
      <c r="B132" s="3"/>
    </row>
    <row r="133" spans="2:2" x14ac:dyDescent="0.2">
      <c r="B133" s="3"/>
    </row>
    <row r="134" spans="2:2" x14ac:dyDescent="0.2">
      <c r="B134" s="3"/>
    </row>
    <row r="135" spans="2:2" x14ac:dyDescent="0.2">
      <c r="B135" s="3"/>
    </row>
    <row r="136" spans="2:2" x14ac:dyDescent="0.2">
      <c r="B136" s="3"/>
    </row>
    <row r="137" spans="2:2" x14ac:dyDescent="0.2">
      <c r="B137" s="3"/>
    </row>
    <row r="138" spans="2:2" x14ac:dyDescent="0.2">
      <c r="B138" s="3"/>
    </row>
    <row r="139" spans="2:2" x14ac:dyDescent="0.2">
      <c r="B139" s="3"/>
    </row>
    <row r="140" spans="2:2" x14ac:dyDescent="0.2">
      <c r="B140" s="3"/>
    </row>
    <row r="141" spans="2:2" x14ac:dyDescent="0.2">
      <c r="B141" s="3"/>
    </row>
    <row r="142" spans="2:2" x14ac:dyDescent="0.2">
      <c r="B142" s="3"/>
    </row>
    <row r="143" spans="2:2" x14ac:dyDescent="0.2">
      <c r="B143" s="3"/>
    </row>
    <row r="144" spans="2:2" x14ac:dyDescent="0.2">
      <c r="B144" s="3"/>
    </row>
    <row r="145" spans="2:2" x14ac:dyDescent="0.2">
      <c r="B145" s="3"/>
    </row>
    <row r="146" spans="2:2" x14ac:dyDescent="0.2">
      <c r="B146" s="3"/>
    </row>
    <row r="147" spans="2:2" x14ac:dyDescent="0.2">
      <c r="B147" s="3"/>
    </row>
    <row r="148" spans="2:2" x14ac:dyDescent="0.2">
      <c r="B148" s="3"/>
    </row>
    <row r="149" spans="2:2" x14ac:dyDescent="0.2">
      <c r="B149" s="3"/>
    </row>
    <row r="150" spans="2:2" x14ac:dyDescent="0.2">
      <c r="B150" s="3"/>
    </row>
    <row r="151" spans="2:2" x14ac:dyDescent="0.2">
      <c r="B151" s="3"/>
    </row>
    <row r="152" spans="2:2" x14ac:dyDescent="0.2">
      <c r="B152" s="3"/>
    </row>
    <row r="153" spans="2:2" x14ac:dyDescent="0.2">
      <c r="B153" s="3"/>
    </row>
    <row r="154" spans="2:2" x14ac:dyDescent="0.2">
      <c r="B154" s="3"/>
    </row>
    <row r="155" spans="2:2" x14ac:dyDescent="0.2">
      <c r="B155" s="3"/>
    </row>
    <row r="156" spans="2:2" x14ac:dyDescent="0.2">
      <c r="B156" s="3"/>
    </row>
    <row r="157" spans="2:2" x14ac:dyDescent="0.2">
      <c r="B157" s="3"/>
    </row>
    <row r="158" spans="2:2" x14ac:dyDescent="0.2">
      <c r="B158" s="3"/>
    </row>
    <row r="159" spans="2:2" x14ac:dyDescent="0.2">
      <c r="B159" s="3"/>
    </row>
    <row r="160" spans="2:2" x14ac:dyDescent="0.2">
      <c r="B160" s="3"/>
    </row>
    <row r="161" spans="2:2" x14ac:dyDescent="0.2">
      <c r="B161" s="3"/>
    </row>
    <row r="162" spans="2:2" x14ac:dyDescent="0.2">
      <c r="B162" s="3"/>
    </row>
    <row r="163" spans="2:2" x14ac:dyDescent="0.2">
      <c r="B163" s="3"/>
    </row>
    <row r="164" spans="2:2" x14ac:dyDescent="0.2">
      <c r="B164" s="3"/>
    </row>
    <row r="165" spans="2:2" x14ac:dyDescent="0.2">
      <c r="B165" s="3"/>
    </row>
    <row r="166" spans="2:2" x14ac:dyDescent="0.2">
      <c r="B166" s="3"/>
    </row>
    <row r="167" spans="2:2" x14ac:dyDescent="0.2">
      <c r="B167" s="3"/>
    </row>
    <row r="168" spans="2:2" x14ac:dyDescent="0.2">
      <c r="B168" s="3"/>
    </row>
    <row r="169" spans="2:2" x14ac:dyDescent="0.2">
      <c r="B169" s="3"/>
    </row>
    <row r="170" spans="2:2" x14ac:dyDescent="0.2">
      <c r="B170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"/>
  <sheetViews>
    <sheetView workbookViewId="0">
      <selection sqref="A1:XFD1048576"/>
    </sheetView>
  </sheetViews>
  <sheetFormatPr defaultRowHeight="14.25" x14ac:dyDescent="0.2"/>
  <cols>
    <col min="1" max="1" width="33.5703125" style="1" bestFit="1" customWidth="1"/>
    <col min="2" max="2" width="27.7109375" style="1" bestFit="1" customWidth="1"/>
    <col min="3" max="16384" width="9.140625" style="1"/>
  </cols>
  <sheetData>
    <row r="3" spans="1:2" x14ac:dyDescent="0.2">
      <c r="A3" s="1" t="s">
        <v>0</v>
      </c>
      <c r="B3" s="1" t="s">
        <v>1</v>
      </c>
    </row>
    <row r="4" spans="1:2" x14ac:dyDescent="0.2">
      <c r="A4" s="2" t="s">
        <v>2</v>
      </c>
      <c r="B4" s="1">
        <v>189952</v>
      </c>
    </row>
    <row r="5" spans="1:2" x14ac:dyDescent="0.2">
      <c r="A5" s="2" t="s">
        <v>3</v>
      </c>
      <c r="B5" s="1">
        <v>46080</v>
      </c>
    </row>
    <row r="6" spans="1:2" x14ac:dyDescent="0.2">
      <c r="A6" s="2" t="s">
        <v>4</v>
      </c>
      <c r="B6" s="1">
        <v>4535691</v>
      </c>
    </row>
    <row r="7" spans="1:2" x14ac:dyDescent="0.2">
      <c r="A7" s="2" t="s">
        <v>5</v>
      </c>
      <c r="B7" s="1">
        <v>794211</v>
      </c>
    </row>
    <row r="8" spans="1:2" x14ac:dyDescent="0.2">
      <c r="A8" s="2" t="s">
        <v>6</v>
      </c>
      <c r="B8" s="1">
        <v>1019500</v>
      </c>
    </row>
    <row r="9" spans="1:2" x14ac:dyDescent="0.2">
      <c r="A9" s="2" t="s">
        <v>7</v>
      </c>
      <c r="B9" s="1">
        <v>300</v>
      </c>
    </row>
    <row r="10" spans="1:2" x14ac:dyDescent="0.2">
      <c r="A10" s="2" t="s">
        <v>8</v>
      </c>
      <c r="B10" s="1">
        <v>64486</v>
      </c>
    </row>
    <row r="11" spans="1:2" x14ac:dyDescent="0.2">
      <c r="A11" s="2" t="s">
        <v>9</v>
      </c>
      <c r="B11" s="1">
        <v>68</v>
      </c>
    </row>
    <row r="12" spans="1:2" x14ac:dyDescent="0.2">
      <c r="A12" s="2" t="s">
        <v>10</v>
      </c>
      <c r="B12" s="1">
        <v>6650288</v>
      </c>
    </row>
  </sheetData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8"/>
  <sheetViews>
    <sheetView tabSelected="1" workbookViewId="0">
      <selection activeCell="B20" sqref="B20"/>
    </sheetView>
  </sheetViews>
  <sheetFormatPr defaultRowHeight="14.25" x14ac:dyDescent="0.2"/>
  <cols>
    <col min="1" max="1" width="27.28515625" style="1" bestFit="1" customWidth="1"/>
    <col min="2" max="2" width="34" style="6" bestFit="1" customWidth="1"/>
    <col min="3" max="16384" width="9.140625" style="1"/>
  </cols>
  <sheetData>
    <row r="1" spans="1:2" x14ac:dyDescent="0.2">
      <c r="B1" s="3"/>
    </row>
    <row r="2" spans="1:2" x14ac:dyDescent="0.2">
      <c r="B2" s="3"/>
    </row>
    <row r="3" spans="1:2" ht="15" x14ac:dyDescent="0.25">
      <c r="A3" s="1" t="s">
        <v>0</v>
      </c>
      <c r="B3" s="4" t="s">
        <v>11</v>
      </c>
    </row>
    <row r="4" spans="1:2" x14ac:dyDescent="0.2">
      <c r="A4" s="2" t="s">
        <v>14</v>
      </c>
      <c r="B4" s="3">
        <v>9.375E-2</v>
      </c>
    </row>
    <row r="5" spans="1:2" x14ac:dyDescent="0.2">
      <c r="A5" s="2" t="s">
        <v>170</v>
      </c>
      <c r="B5" s="3">
        <v>6.2354166666666666</v>
      </c>
    </row>
    <row r="6" spans="1:2" x14ac:dyDescent="0.2">
      <c r="A6" s="2" t="s">
        <v>19</v>
      </c>
      <c r="B6" s="3">
        <v>2.3812500000000001</v>
      </c>
    </row>
    <row r="7" spans="1:2" x14ac:dyDescent="0.2">
      <c r="A7" s="2" t="s">
        <v>20</v>
      </c>
      <c r="B7" s="3">
        <v>0.43958333333333333</v>
      </c>
    </row>
    <row r="8" spans="1:2" x14ac:dyDescent="0.2">
      <c r="A8" s="2" t="s">
        <v>22</v>
      </c>
      <c r="B8" s="3">
        <v>2.6631944444444446</v>
      </c>
    </row>
    <row r="9" spans="1:2" x14ac:dyDescent="0.2">
      <c r="A9" s="2" t="s">
        <v>154</v>
      </c>
      <c r="B9" s="3">
        <v>1.989583333333333</v>
      </c>
    </row>
    <row r="10" spans="1:2" x14ac:dyDescent="0.2">
      <c r="A10" s="2" t="s">
        <v>26</v>
      </c>
      <c r="B10" s="3">
        <v>0.46180555555555558</v>
      </c>
    </row>
    <row r="11" spans="1:2" x14ac:dyDescent="0.2">
      <c r="A11" s="2" t="s">
        <v>40</v>
      </c>
      <c r="B11" s="3">
        <v>0.79513888888888884</v>
      </c>
    </row>
    <row r="12" spans="1:2" x14ac:dyDescent="0.2">
      <c r="A12" s="2" t="s">
        <v>41</v>
      </c>
      <c r="B12" s="3">
        <v>7.2986111111111107</v>
      </c>
    </row>
    <row r="13" spans="1:2" x14ac:dyDescent="0.2">
      <c r="A13" s="2" t="s">
        <v>136</v>
      </c>
      <c r="B13" s="3">
        <v>0.73958333333333337</v>
      </c>
    </row>
    <row r="14" spans="1:2" x14ac:dyDescent="0.2">
      <c r="A14" s="2" t="s">
        <v>42</v>
      </c>
      <c r="B14" s="3">
        <v>3.3493055555555555</v>
      </c>
    </row>
    <row r="15" spans="1:2" x14ac:dyDescent="0.2">
      <c r="A15" s="2" t="s">
        <v>43</v>
      </c>
      <c r="B15" s="3">
        <v>2.3739120370370372</v>
      </c>
    </row>
    <row r="16" spans="1:2" x14ac:dyDescent="0.2">
      <c r="A16" s="2" t="s">
        <v>46</v>
      </c>
      <c r="B16" s="3">
        <v>2.0833333333333332E-2</v>
      </c>
    </row>
    <row r="17" spans="1:2" x14ac:dyDescent="0.2">
      <c r="A17" s="2" t="s">
        <v>48</v>
      </c>
      <c r="B17" s="3">
        <v>1.4291666666666665</v>
      </c>
    </row>
    <row r="18" spans="1:2" x14ac:dyDescent="0.2">
      <c r="A18" s="2" t="s">
        <v>49</v>
      </c>
      <c r="B18" s="3">
        <v>36.250347222222217</v>
      </c>
    </row>
    <row r="19" spans="1:2" x14ac:dyDescent="0.2">
      <c r="A19" s="2" t="s">
        <v>50</v>
      </c>
      <c r="B19" s="3">
        <v>5.7784722222222227</v>
      </c>
    </row>
    <row r="20" spans="1:2" x14ac:dyDescent="0.2">
      <c r="A20" s="2" t="s">
        <v>51</v>
      </c>
      <c r="B20" s="3">
        <v>5.8125</v>
      </c>
    </row>
    <row r="21" spans="1:2" x14ac:dyDescent="0.2">
      <c r="A21" s="2" t="s">
        <v>54</v>
      </c>
      <c r="B21" s="3">
        <v>0.89722222222222214</v>
      </c>
    </row>
    <row r="22" spans="1:2" x14ac:dyDescent="0.2">
      <c r="A22" s="2" t="s">
        <v>55</v>
      </c>
      <c r="B22" s="3">
        <v>1.8263888888888888</v>
      </c>
    </row>
    <row r="23" spans="1:2" x14ac:dyDescent="0.2">
      <c r="A23" s="2" t="s">
        <v>175</v>
      </c>
      <c r="B23" s="3">
        <v>2.0833333333333332E-2</v>
      </c>
    </row>
    <row r="24" spans="1:2" x14ac:dyDescent="0.2">
      <c r="A24" s="2" t="s">
        <v>57</v>
      </c>
      <c r="B24" s="3">
        <v>0.28125</v>
      </c>
    </row>
    <row r="25" spans="1:2" x14ac:dyDescent="0.2">
      <c r="A25" s="2" t="s">
        <v>58</v>
      </c>
      <c r="B25" s="3">
        <v>5.4916666666666663</v>
      </c>
    </row>
    <row r="26" spans="1:2" x14ac:dyDescent="0.2">
      <c r="A26" s="2" t="s">
        <v>61</v>
      </c>
      <c r="B26" s="3">
        <v>8.4722222222222213E-2</v>
      </c>
    </row>
    <row r="27" spans="1:2" x14ac:dyDescent="0.2">
      <c r="A27" s="2" t="s">
        <v>63</v>
      </c>
      <c r="B27" s="3">
        <v>0.33194444444444443</v>
      </c>
    </row>
    <row r="28" spans="1:2" x14ac:dyDescent="0.2">
      <c r="A28" s="2" t="s">
        <v>64</v>
      </c>
      <c r="B28" s="3">
        <v>2.8291666666666666</v>
      </c>
    </row>
    <row r="29" spans="1:2" x14ac:dyDescent="0.2">
      <c r="A29" s="2" t="s">
        <v>158</v>
      </c>
      <c r="B29" s="3">
        <v>0.60277777777777775</v>
      </c>
    </row>
    <row r="30" spans="1:2" x14ac:dyDescent="0.2">
      <c r="A30" s="2" t="s">
        <v>139</v>
      </c>
      <c r="B30" s="3">
        <v>0.2951388888888889</v>
      </c>
    </row>
    <row r="31" spans="1:2" x14ac:dyDescent="0.2">
      <c r="A31" s="2" t="s">
        <v>66</v>
      </c>
      <c r="B31" s="3">
        <v>0.26874999999999999</v>
      </c>
    </row>
    <row r="32" spans="1:2" x14ac:dyDescent="0.2">
      <c r="A32" s="2" t="s">
        <v>67</v>
      </c>
      <c r="B32" s="3">
        <v>0.87361111111111112</v>
      </c>
    </row>
    <row r="33" spans="1:2" x14ac:dyDescent="0.2">
      <c r="A33" s="2" t="s">
        <v>68</v>
      </c>
      <c r="B33" s="3">
        <v>8.8673611111111121</v>
      </c>
    </row>
    <row r="34" spans="1:2" x14ac:dyDescent="0.2">
      <c r="A34" s="2" t="s">
        <v>174</v>
      </c>
      <c r="B34" s="3">
        <v>0.68958333333333333</v>
      </c>
    </row>
    <row r="35" spans="1:2" x14ac:dyDescent="0.2">
      <c r="A35" s="2" t="s">
        <v>164</v>
      </c>
      <c r="B35" s="3">
        <v>0.1986111111111111</v>
      </c>
    </row>
    <row r="36" spans="1:2" x14ac:dyDescent="0.2">
      <c r="A36" s="2" t="s">
        <v>70</v>
      </c>
      <c r="B36" s="3">
        <v>16.763888888888889</v>
      </c>
    </row>
    <row r="37" spans="1:2" x14ac:dyDescent="0.2">
      <c r="A37" s="2" t="s">
        <v>72</v>
      </c>
      <c r="B37" s="3">
        <v>4.0888888888888886</v>
      </c>
    </row>
    <row r="38" spans="1:2" x14ac:dyDescent="0.2">
      <c r="A38" s="2" t="s">
        <v>74</v>
      </c>
      <c r="B38" s="3">
        <v>5.5979166666666664</v>
      </c>
    </row>
    <row r="39" spans="1:2" x14ac:dyDescent="0.2">
      <c r="A39" s="2" t="s">
        <v>75</v>
      </c>
      <c r="B39" s="3">
        <v>0.1423611111111111</v>
      </c>
    </row>
    <row r="40" spans="1:2" x14ac:dyDescent="0.2">
      <c r="A40" s="2" t="s">
        <v>76</v>
      </c>
      <c r="B40" s="3">
        <v>0.4458333333333333</v>
      </c>
    </row>
    <row r="41" spans="1:2" x14ac:dyDescent="0.2">
      <c r="A41" s="2" t="s">
        <v>78</v>
      </c>
      <c r="B41" s="3">
        <v>2.5694444444444447E-2</v>
      </c>
    </row>
    <row r="42" spans="1:2" x14ac:dyDescent="0.2">
      <c r="A42" s="2" t="s">
        <v>81</v>
      </c>
      <c r="B42" s="3">
        <v>3.472222222222222E-3</v>
      </c>
    </row>
    <row r="43" spans="1:2" x14ac:dyDescent="0.2">
      <c r="A43" s="2" t="s">
        <v>82</v>
      </c>
      <c r="B43" s="3">
        <v>0.26458333333333334</v>
      </c>
    </row>
    <row r="44" spans="1:2" x14ac:dyDescent="0.2">
      <c r="A44" s="2" t="s">
        <v>83</v>
      </c>
      <c r="B44" s="3">
        <v>1245.7289004629629</v>
      </c>
    </row>
    <row r="45" spans="1:2" x14ac:dyDescent="0.2">
      <c r="A45" s="2" t="s">
        <v>85</v>
      </c>
      <c r="B45" s="3">
        <v>2.7534722222222223</v>
      </c>
    </row>
    <row r="46" spans="1:2" x14ac:dyDescent="0.2">
      <c r="A46" s="2" t="s">
        <v>87</v>
      </c>
      <c r="B46" s="3">
        <v>1.3111111111111111</v>
      </c>
    </row>
    <row r="47" spans="1:2" x14ac:dyDescent="0.2">
      <c r="A47" s="2" t="s">
        <v>159</v>
      </c>
      <c r="B47" s="3">
        <v>0.79027777777777775</v>
      </c>
    </row>
    <row r="48" spans="1:2" x14ac:dyDescent="0.2">
      <c r="A48" s="2" t="s">
        <v>88</v>
      </c>
      <c r="B48" s="3">
        <v>778.47255787037034</v>
      </c>
    </row>
    <row r="49" spans="1:2" x14ac:dyDescent="0.2">
      <c r="A49" s="2" t="s">
        <v>89</v>
      </c>
      <c r="B49" s="3">
        <v>4035.7148263888894</v>
      </c>
    </row>
    <row r="50" spans="1:2" x14ac:dyDescent="0.2">
      <c r="A50" s="2" t="s">
        <v>90</v>
      </c>
      <c r="B50" s="3">
        <v>4.7222222222222228E-2</v>
      </c>
    </row>
    <row r="51" spans="1:2" x14ac:dyDescent="0.2">
      <c r="A51" s="2" t="s">
        <v>91</v>
      </c>
      <c r="B51" s="3">
        <v>2.6381944444444447</v>
      </c>
    </row>
    <row r="52" spans="1:2" x14ac:dyDescent="0.2">
      <c r="A52" s="2" t="s">
        <v>92</v>
      </c>
      <c r="B52" s="3">
        <v>557.83811342592594</v>
      </c>
    </row>
    <row r="53" spans="1:2" x14ac:dyDescent="0.2">
      <c r="A53" s="2" t="s">
        <v>93</v>
      </c>
      <c r="B53" s="3">
        <v>25.828333333333333</v>
      </c>
    </row>
    <row r="54" spans="1:2" x14ac:dyDescent="0.2">
      <c r="A54" s="2" t="s">
        <v>176</v>
      </c>
      <c r="B54" s="3">
        <v>0.12847222222222224</v>
      </c>
    </row>
    <row r="55" spans="1:2" x14ac:dyDescent="0.2">
      <c r="A55" s="2" t="s">
        <v>95</v>
      </c>
      <c r="B55" s="3">
        <v>0.23819444444444446</v>
      </c>
    </row>
    <row r="56" spans="1:2" x14ac:dyDescent="0.2">
      <c r="A56" s="2" t="s">
        <v>141</v>
      </c>
      <c r="B56" s="3">
        <v>0.79305555555555562</v>
      </c>
    </row>
    <row r="57" spans="1:2" x14ac:dyDescent="0.2">
      <c r="A57" s="2" t="s">
        <v>160</v>
      </c>
      <c r="B57" s="3">
        <v>1.1368055555555556</v>
      </c>
    </row>
    <row r="58" spans="1:2" x14ac:dyDescent="0.2">
      <c r="A58" s="2" t="s">
        <v>98</v>
      </c>
      <c r="B58" s="3">
        <v>4.8611111111111112E-2</v>
      </c>
    </row>
    <row r="59" spans="1:2" x14ac:dyDescent="0.2">
      <c r="A59" s="2" t="s">
        <v>99</v>
      </c>
      <c r="B59" s="3">
        <v>0.10625</v>
      </c>
    </row>
    <row r="60" spans="1:2" x14ac:dyDescent="0.2">
      <c r="A60" s="2" t="s">
        <v>100</v>
      </c>
      <c r="B60" s="3">
        <v>0.2076388888888889</v>
      </c>
    </row>
    <row r="61" spans="1:2" x14ac:dyDescent="0.2">
      <c r="A61" s="2" t="s">
        <v>102</v>
      </c>
      <c r="B61" s="3">
        <v>1.2604166666666667</v>
      </c>
    </row>
    <row r="62" spans="1:2" x14ac:dyDescent="0.2">
      <c r="A62" s="2" t="s">
        <v>104</v>
      </c>
      <c r="B62" s="3">
        <v>0.10902777777777778</v>
      </c>
    </row>
    <row r="63" spans="1:2" x14ac:dyDescent="0.2">
      <c r="A63" s="2" t="s">
        <v>106</v>
      </c>
      <c r="B63" s="3">
        <v>2.7777777777777779E-3</v>
      </c>
    </row>
    <row r="64" spans="1:2" x14ac:dyDescent="0.2">
      <c r="A64" s="2" t="s">
        <v>177</v>
      </c>
      <c r="B64" s="3">
        <v>2.0833333333333332E-2</v>
      </c>
    </row>
    <row r="65" spans="1:2" x14ac:dyDescent="0.2">
      <c r="A65" s="2" t="s">
        <v>161</v>
      </c>
      <c r="B65" s="3">
        <v>1.09375</v>
      </c>
    </row>
    <row r="66" spans="1:2" x14ac:dyDescent="0.2">
      <c r="A66" s="2" t="s">
        <v>107</v>
      </c>
      <c r="B66" s="3">
        <v>1.5868055555555556</v>
      </c>
    </row>
    <row r="67" spans="1:2" x14ac:dyDescent="0.2">
      <c r="A67" s="2" t="s">
        <v>109</v>
      </c>
      <c r="B67" s="3">
        <v>6.2499999999999995E-3</v>
      </c>
    </row>
    <row r="68" spans="1:2" x14ac:dyDescent="0.2">
      <c r="A68" s="2" t="s">
        <v>111</v>
      </c>
      <c r="B68" s="3">
        <v>1.7097222222222221</v>
      </c>
    </row>
    <row r="69" spans="1:2" x14ac:dyDescent="0.2">
      <c r="A69" s="2" t="s">
        <v>113</v>
      </c>
      <c r="B69" s="3">
        <v>725.81562499999995</v>
      </c>
    </row>
    <row r="70" spans="1:2" x14ac:dyDescent="0.2">
      <c r="A70" s="2" t="s">
        <v>114</v>
      </c>
      <c r="B70" s="3">
        <v>0.20208333333333331</v>
      </c>
    </row>
    <row r="71" spans="1:2" x14ac:dyDescent="0.2">
      <c r="A71" s="2" t="s">
        <v>115</v>
      </c>
      <c r="B71" s="3">
        <v>2.0173611111111112</v>
      </c>
    </row>
    <row r="72" spans="1:2" x14ac:dyDescent="0.2">
      <c r="A72" s="2" t="s">
        <v>147</v>
      </c>
      <c r="B72" s="3">
        <v>8.3333333333333332E-3</v>
      </c>
    </row>
    <row r="73" spans="1:2" x14ac:dyDescent="0.2">
      <c r="A73" s="2" t="s">
        <v>178</v>
      </c>
      <c r="B73" s="3">
        <v>2.0833333333333332E-2</v>
      </c>
    </row>
    <row r="74" spans="1:2" x14ac:dyDescent="0.2">
      <c r="A74" s="2" t="s">
        <v>119</v>
      </c>
      <c r="B74" s="3">
        <v>0.54097222222222219</v>
      </c>
    </row>
    <row r="75" spans="1:2" x14ac:dyDescent="0.2">
      <c r="A75" s="2" t="s">
        <v>120</v>
      </c>
      <c r="B75" s="3">
        <v>0.24583333333333335</v>
      </c>
    </row>
    <row r="76" spans="1:2" x14ac:dyDescent="0.2">
      <c r="A76" s="2" t="s">
        <v>122</v>
      </c>
      <c r="B76" s="3">
        <v>43.981944444444451</v>
      </c>
    </row>
    <row r="77" spans="1:2" x14ac:dyDescent="0.2">
      <c r="A77" s="2" t="s">
        <v>123</v>
      </c>
      <c r="B77" s="3">
        <v>1.6118055555555557</v>
      </c>
    </row>
    <row r="78" spans="1:2" x14ac:dyDescent="0.2">
      <c r="A78" s="2" t="s">
        <v>125</v>
      </c>
      <c r="B78" s="3">
        <v>0.7583333333333333</v>
      </c>
    </row>
    <row r="79" spans="1:2" x14ac:dyDescent="0.2">
      <c r="A79" s="2" t="s">
        <v>126</v>
      </c>
      <c r="B79" s="5">
        <v>29.556249999999999</v>
      </c>
    </row>
    <row r="80" spans="1:2" x14ac:dyDescent="0.2">
      <c r="A80" s="2" t="s">
        <v>127</v>
      </c>
      <c r="B80" s="5">
        <v>1.4166666666666667</v>
      </c>
    </row>
    <row r="81" spans="1:2" x14ac:dyDescent="0.2">
      <c r="A81" s="2" t="s">
        <v>129</v>
      </c>
      <c r="B81" s="5">
        <v>0.1875</v>
      </c>
    </row>
    <row r="82" spans="1:2" x14ac:dyDescent="0.2">
      <c r="A82" s="2" t="s">
        <v>130</v>
      </c>
      <c r="B82" s="5">
        <v>0.1277777777777778</v>
      </c>
    </row>
    <row r="83" spans="1:2" x14ac:dyDescent="0.2">
      <c r="A83" s="2" t="s">
        <v>131</v>
      </c>
      <c r="B83" s="5">
        <v>3.7986111111111112</v>
      </c>
    </row>
    <row r="84" spans="1:2" x14ac:dyDescent="0.2">
      <c r="A84" s="2" t="s">
        <v>133</v>
      </c>
      <c r="B84" s="5">
        <v>0.97499999999999998</v>
      </c>
    </row>
    <row r="85" spans="1:2" x14ac:dyDescent="0.2">
      <c r="A85" s="2" t="s">
        <v>134</v>
      </c>
      <c r="B85" s="5">
        <v>1.5854166666666667</v>
      </c>
    </row>
    <row r="86" spans="1:2" x14ac:dyDescent="0.2">
      <c r="A86" s="2" t="s">
        <v>10</v>
      </c>
      <c r="B86" s="5">
        <v>7601.4260879629646</v>
      </c>
    </row>
    <row r="87" spans="1:2" x14ac:dyDescent="0.2">
      <c r="B87" s="5"/>
    </row>
    <row r="88" spans="1:2" x14ac:dyDescent="0.2">
      <c r="B88" s="5"/>
    </row>
    <row r="89" spans="1:2" x14ac:dyDescent="0.2">
      <c r="B89" s="5"/>
    </row>
    <row r="90" spans="1:2" x14ac:dyDescent="0.2">
      <c r="B90" s="5"/>
    </row>
    <row r="91" spans="1:2" x14ac:dyDescent="0.2">
      <c r="B91" s="5"/>
    </row>
    <row r="92" spans="1:2" x14ac:dyDescent="0.2">
      <c r="B92" s="5"/>
    </row>
    <row r="93" spans="1:2" x14ac:dyDescent="0.2">
      <c r="B93" s="5"/>
    </row>
    <row r="94" spans="1:2" x14ac:dyDescent="0.2">
      <c r="B94" s="5"/>
    </row>
    <row r="95" spans="1:2" x14ac:dyDescent="0.2">
      <c r="B95" s="5"/>
    </row>
    <row r="96" spans="1:2" x14ac:dyDescent="0.2">
      <c r="B96" s="5"/>
    </row>
    <row r="97" spans="2:2" x14ac:dyDescent="0.2">
      <c r="B97" s="5"/>
    </row>
    <row r="98" spans="2:2" x14ac:dyDescent="0.2">
      <c r="B98" s="5"/>
    </row>
    <row r="99" spans="2:2" x14ac:dyDescent="0.2">
      <c r="B99" s="5"/>
    </row>
    <row r="100" spans="2:2" x14ac:dyDescent="0.2">
      <c r="B100" s="5"/>
    </row>
    <row r="101" spans="2:2" x14ac:dyDescent="0.2">
      <c r="B101" s="5"/>
    </row>
    <row r="102" spans="2:2" x14ac:dyDescent="0.2">
      <c r="B102" s="5"/>
    </row>
    <row r="103" spans="2:2" x14ac:dyDescent="0.2">
      <c r="B103" s="5"/>
    </row>
    <row r="104" spans="2:2" x14ac:dyDescent="0.2">
      <c r="B104" s="5"/>
    </row>
    <row r="105" spans="2:2" x14ac:dyDescent="0.2">
      <c r="B105" s="5"/>
    </row>
    <row r="106" spans="2:2" x14ac:dyDescent="0.2">
      <c r="B106" s="5"/>
    </row>
    <row r="107" spans="2:2" x14ac:dyDescent="0.2">
      <c r="B107" s="5"/>
    </row>
    <row r="108" spans="2:2" x14ac:dyDescent="0.2">
      <c r="B108" s="5"/>
    </row>
    <row r="109" spans="2:2" x14ac:dyDescent="0.2">
      <c r="B109" s="5"/>
    </row>
    <row r="110" spans="2:2" x14ac:dyDescent="0.2">
      <c r="B110" s="5"/>
    </row>
    <row r="111" spans="2:2" x14ac:dyDescent="0.2">
      <c r="B111" s="5"/>
    </row>
    <row r="112" spans="2:2" x14ac:dyDescent="0.2">
      <c r="B112" s="5"/>
    </row>
    <row r="113" spans="2:2" x14ac:dyDescent="0.2">
      <c r="B113" s="5"/>
    </row>
    <row r="114" spans="2:2" x14ac:dyDescent="0.2">
      <c r="B114" s="5"/>
    </row>
    <row r="115" spans="2:2" x14ac:dyDescent="0.2">
      <c r="B115" s="5"/>
    </row>
    <row r="116" spans="2:2" x14ac:dyDescent="0.2">
      <c r="B116" s="5"/>
    </row>
    <row r="117" spans="2:2" x14ac:dyDescent="0.2">
      <c r="B117" s="5"/>
    </row>
    <row r="118" spans="2:2" x14ac:dyDescent="0.2">
      <c r="B118" s="5"/>
    </row>
    <row r="119" spans="2:2" x14ac:dyDescent="0.2">
      <c r="B119" s="5"/>
    </row>
    <row r="120" spans="2:2" x14ac:dyDescent="0.2">
      <c r="B120" s="5"/>
    </row>
    <row r="121" spans="2:2" x14ac:dyDescent="0.2">
      <c r="B121" s="5"/>
    </row>
    <row r="122" spans="2:2" x14ac:dyDescent="0.2">
      <c r="B122" s="5"/>
    </row>
    <row r="123" spans="2:2" x14ac:dyDescent="0.2">
      <c r="B123" s="5"/>
    </row>
    <row r="124" spans="2:2" x14ac:dyDescent="0.2">
      <c r="B124" s="5"/>
    </row>
    <row r="125" spans="2:2" x14ac:dyDescent="0.2">
      <c r="B125" s="5"/>
    </row>
    <row r="126" spans="2:2" x14ac:dyDescent="0.2">
      <c r="B126" s="5"/>
    </row>
    <row r="127" spans="2:2" x14ac:dyDescent="0.2">
      <c r="B127" s="5"/>
    </row>
    <row r="128" spans="2:2" x14ac:dyDescent="0.2">
      <c r="B128" s="5"/>
    </row>
    <row r="129" spans="2:2" x14ac:dyDescent="0.2">
      <c r="B129" s="5"/>
    </row>
    <row r="130" spans="2:2" x14ac:dyDescent="0.2">
      <c r="B130" s="5"/>
    </row>
    <row r="131" spans="2:2" x14ac:dyDescent="0.2">
      <c r="B131" s="5"/>
    </row>
    <row r="132" spans="2:2" x14ac:dyDescent="0.2">
      <c r="B132" s="5"/>
    </row>
    <row r="133" spans="2:2" x14ac:dyDescent="0.2">
      <c r="B133" s="5"/>
    </row>
    <row r="134" spans="2:2" x14ac:dyDescent="0.2">
      <c r="B134" s="5"/>
    </row>
    <row r="135" spans="2:2" x14ac:dyDescent="0.2">
      <c r="B135" s="5"/>
    </row>
    <row r="136" spans="2:2" x14ac:dyDescent="0.2">
      <c r="B136" s="5"/>
    </row>
    <row r="137" spans="2:2" x14ac:dyDescent="0.2">
      <c r="B137" s="5"/>
    </row>
    <row r="138" spans="2:2" x14ac:dyDescent="0.2">
      <c r="B138" s="5"/>
    </row>
    <row r="139" spans="2:2" x14ac:dyDescent="0.2">
      <c r="B139" s="5"/>
    </row>
    <row r="140" spans="2:2" x14ac:dyDescent="0.2">
      <c r="B140" s="5"/>
    </row>
    <row r="141" spans="2:2" x14ac:dyDescent="0.2">
      <c r="B141" s="5"/>
    </row>
    <row r="142" spans="2:2" x14ac:dyDescent="0.2">
      <c r="B142" s="5"/>
    </row>
    <row r="143" spans="2:2" x14ac:dyDescent="0.2">
      <c r="B143" s="5"/>
    </row>
    <row r="144" spans="2:2" x14ac:dyDescent="0.2">
      <c r="B144" s="5"/>
    </row>
    <row r="145" spans="2:2" x14ac:dyDescent="0.2">
      <c r="B145" s="5"/>
    </row>
    <row r="146" spans="2:2" x14ac:dyDescent="0.2">
      <c r="B146" s="5"/>
    </row>
    <row r="147" spans="2:2" x14ac:dyDescent="0.2">
      <c r="B147" s="5"/>
    </row>
    <row r="148" spans="2:2" x14ac:dyDescent="0.2">
      <c r="B148" s="5"/>
    </row>
    <row r="149" spans="2:2" x14ac:dyDescent="0.2">
      <c r="B149" s="5"/>
    </row>
    <row r="150" spans="2:2" x14ac:dyDescent="0.2">
      <c r="B150" s="5"/>
    </row>
    <row r="151" spans="2:2" x14ac:dyDescent="0.2">
      <c r="B151" s="5"/>
    </row>
    <row r="152" spans="2:2" x14ac:dyDescent="0.2">
      <c r="B152" s="5"/>
    </row>
    <row r="153" spans="2:2" x14ac:dyDescent="0.2">
      <c r="B153" s="5"/>
    </row>
    <row r="154" spans="2:2" x14ac:dyDescent="0.2">
      <c r="B154" s="5"/>
    </row>
    <row r="155" spans="2:2" x14ac:dyDescent="0.2">
      <c r="B155" s="5"/>
    </row>
    <row r="156" spans="2:2" x14ac:dyDescent="0.2">
      <c r="B156" s="5"/>
    </row>
    <row r="157" spans="2:2" x14ac:dyDescent="0.2">
      <c r="B157" s="5"/>
    </row>
    <row r="158" spans="2:2" x14ac:dyDescent="0.2">
      <c r="B158" s="5"/>
    </row>
    <row r="159" spans="2:2" x14ac:dyDescent="0.2">
      <c r="B159" s="5"/>
    </row>
    <row r="160" spans="2:2" x14ac:dyDescent="0.2">
      <c r="B160" s="5"/>
    </row>
    <row r="161" spans="2:2" x14ac:dyDescent="0.2">
      <c r="B161" s="5"/>
    </row>
    <row r="162" spans="2:2" x14ac:dyDescent="0.2">
      <c r="B162" s="5"/>
    </row>
    <row r="163" spans="2:2" x14ac:dyDescent="0.2">
      <c r="B163" s="5"/>
    </row>
    <row r="164" spans="2:2" x14ac:dyDescent="0.2">
      <c r="B164" s="5"/>
    </row>
    <row r="165" spans="2:2" x14ac:dyDescent="0.2">
      <c r="B165" s="5"/>
    </row>
    <row r="166" spans="2:2" x14ac:dyDescent="0.2">
      <c r="B166" s="5"/>
    </row>
    <row r="167" spans="2:2" x14ac:dyDescent="0.2">
      <c r="B167" s="5"/>
    </row>
    <row r="168" spans="2:2" x14ac:dyDescent="0.2">
      <c r="B168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7"/>
  <sheetViews>
    <sheetView topLeftCell="A112" workbookViewId="0">
      <selection sqref="A1:XFD1048576"/>
    </sheetView>
  </sheetViews>
  <sheetFormatPr defaultRowHeight="14.25" x14ac:dyDescent="0.2"/>
  <cols>
    <col min="1" max="1" width="32.28515625" style="1" bestFit="1" customWidth="1"/>
    <col min="2" max="2" width="34" style="5" bestFit="1" customWidth="1"/>
    <col min="3" max="16384" width="9.140625" style="1"/>
  </cols>
  <sheetData>
    <row r="3" spans="1:2" x14ac:dyDescent="0.2">
      <c r="A3" s="1" t="s">
        <v>0</v>
      </c>
      <c r="B3" s="5" t="s">
        <v>11</v>
      </c>
    </row>
    <row r="4" spans="1:2" x14ac:dyDescent="0.2">
      <c r="A4" s="2" t="s">
        <v>12</v>
      </c>
    </row>
    <row r="5" spans="1:2" x14ac:dyDescent="0.2">
      <c r="A5" s="2" t="s">
        <v>13</v>
      </c>
      <c r="B5" s="5">
        <v>0.54722222222222217</v>
      </c>
    </row>
    <row r="6" spans="1:2" x14ac:dyDescent="0.2">
      <c r="A6" s="2" t="s">
        <v>14</v>
      </c>
      <c r="B6" s="5">
        <v>6.9444444444444447E-4</v>
      </c>
    </row>
    <row r="7" spans="1:2" x14ac:dyDescent="0.2">
      <c r="A7" s="2" t="s">
        <v>15</v>
      </c>
    </row>
    <row r="8" spans="1:2" x14ac:dyDescent="0.2">
      <c r="A8" s="2" t="s">
        <v>16</v>
      </c>
      <c r="B8" s="5">
        <v>0.31875000000000003</v>
      </c>
    </row>
    <row r="9" spans="1:2" x14ac:dyDescent="0.2">
      <c r="A9" s="2" t="s">
        <v>17</v>
      </c>
      <c r="B9" s="5">
        <v>5.1187500000000004</v>
      </c>
    </row>
    <row r="10" spans="1:2" x14ac:dyDescent="0.2">
      <c r="A10" s="2" t="s">
        <v>18</v>
      </c>
      <c r="B10" s="5">
        <v>0.55625000000000002</v>
      </c>
    </row>
    <row r="11" spans="1:2" x14ac:dyDescent="0.2">
      <c r="A11" s="2" t="s">
        <v>19</v>
      </c>
      <c r="B11" s="5">
        <v>0.64930555555555558</v>
      </c>
    </row>
    <row r="12" spans="1:2" x14ac:dyDescent="0.2">
      <c r="A12" s="2" t="s">
        <v>20</v>
      </c>
      <c r="B12" s="5">
        <v>0.22152777777777777</v>
      </c>
    </row>
    <row r="13" spans="1:2" x14ac:dyDescent="0.2">
      <c r="A13" s="2" t="s">
        <v>21</v>
      </c>
      <c r="B13" s="5">
        <v>1.8958333333333335</v>
      </c>
    </row>
    <row r="14" spans="1:2" x14ac:dyDescent="0.2">
      <c r="A14" s="2" t="s">
        <v>22</v>
      </c>
      <c r="B14" s="5">
        <v>1.4604166666666667</v>
      </c>
    </row>
    <row r="15" spans="1:2" x14ac:dyDescent="0.2">
      <c r="A15" s="2" t="s">
        <v>23</v>
      </c>
      <c r="B15" s="5">
        <v>2.8</v>
      </c>
    </row>
    <row r="16" spans="1:2" x14ac:dyDescent="0.2">
      <c r="A16" s="2" t="s">
        <v>24</v>
      </c>
      <c r="B16" s="5">
        <v>2.0833333333333333E-3</v>
      </c>
    </row>
    <row r="17" spans="1:2" x14ac:dyDescent="0.2">
      <c r="A17" s="2" t="s">
        <v>25</v>
      </c>
      <c r="B17" s="5">
        <v>0.79513888888888884</v>
      </c>
    </row>
    <row r="18" spans="1:2" x14ac:dyDescent="0.2">
      <c r="A18" s="2" t="s">
        <v>26</v>
      </c>
      <c r="B18" s="5">
        <v>7.6388888888888886E-3</v>
      </c>
    </row>
    <row r="19" spans="1:2" x14ac:dyDescent="0.2">
      <c r="A19" s="2" t="s">
        <v>27</v>
      </c>
      <c r="B19" s="5">
        <v>0.27361111111111108</v>
      </c>
    </row>
    <row r="20" spans="1:2" x14ac:dyDescent="0.2">
      <c r="A20" s="2" t="s">
        <v>28</v>
      </c>
    </row>
    <row r="21" spans="1:2" x14ac:dyDescent="0.2">
      <c r="A21" s="2" t="s">
        <v>29</v>
      </c>
    </row>
    <row r="22" spans="1:2" x14ac:dyDescent="0.2">
      <c r="A22" s="2" t="s">
        <v>30</v>
      </c>
    </row>
    <row r="23" spans="1:2" x14ac:dyDescent="0.2">
      <c r="A23" s="2" t="s">
        <v>31</v>
      </c>
    </row>
    <row r="24" spans="1:2" x14ac:dyDescent="0.2">
      <c r="A24" s="2" t="s">
        <v>32</v>
      </c>
    </row>
    <row r="25" spans="1:2" x14ac:dyDescent="0.2">
      <c r="A25" s="2" t="s">
        <v>33</v>
      </c>
    </row>
    <row r="26" spans="1:2" x14ac:dyDescent="0.2">
      <c r="A26" s="2" t="s">
        <v>34</v>
      </c>
    </row>
    <row r="27" spans="1:2" x14ac:dyDescent="0.2">
      <c r="A27" s="2" t="s">
        <v>35</v>
      </c>
    </row>
    <row r="28" spans="1:2" x14ac:dyDescent="0.2">
      <c r="A28" s="2" t="s">
        <v>36</v>
      </c>
    </row>
    <row r="29" spans="1:2" x14ac:dyDescent="0.2">
      <c r="A29" s="2" t="s">
        <v>37</v>
      </c>
    </row>
    <row r="30" spans="1:2" x14ac:dyDescent="0.2">
      <c r="A30" s="2" t="s">
        <v>38</v>
      </c>
    </row>
    <row r="31" spans="1:2" x14ac:dyDescent="0.2">
      <c r="A31" s="2" t="s">
        <v>39</v>
      </c>
    </row>
    <row r="32" spans="1:2" x14ac:dyDescent="0.2">
      <c r="A32" s="2" t="s">
        <v>40</v>
      </c>
    </row>
    <row r="33" spans="1:2" x14ac:dyDescent="0.2">
      <c r="A33" s="2" t="s">
        <v>41</v>
      </c>
      <c r="B33" s="5">
        <v>5.4701388888888891</v>
      </c>
    </row>
    <row r="34" spans="1:2" x14ac:dyDescent="0.2">
      <c r="A34" s="2" t="s">
        <v>42</v>
      </c>
      <c r="B34" s="5">
        <v>2.9375</v>
      </c>
    </row>
    <row r="35" spans="1:2" x14ac:dyDescent="0.2">
      <c r="A35" s="2" t="s">
        <v>43</v>
      </c>
      <c r="B35" s="5">
        <v>2.5083333333333333</v>
      </c>
    </row>
    <row r="36" spans="1:2" x14ac:dyDescent="0.2">
      <c r="A36" s="2" t="s">
        <v>44</v>
      </c>
      <c r="B36" s="5">
        <v>0.6347222222222223</v>
      </c>
    </row>
    <row r="37" spans="1:2" x14ac:dyDescent="0.2">
      <c r="A37" s="2" t="s">
        <v>45</v>
      </c>
      <c r="B37" s="5">
        <v>0.1673611111111111</v>
      </c>
    </row>
    <row r="38" spans="1:2" x14ac:dyDescent="0.2">
      <c r="A38" s="2" t="s">
        <v>46</v>
      </c>
      <c r="B38" s="5">
        <v>0.35416666666666669</v>
      </c>
    </row>
    <row r="39" spans="1:2" x14ac:dyDescent="0.2">
      <c r="A39" s="2" t="s">
        <v>47</v>
      </c>
      <c r="B39" s="5">
        <v>0.50624999999999998</v>
      </c>
    </row>
    <row r="40" spans="1:2" x14ac:dyDescent="0.2">
      <c r="A40" s="2" t="s">
        <v>48</v>
      </c>
      <c r="B40" s="5">
        <v>8.4659722222222218</v>
      </c>
    </row>
    <row r="41" spans="1:2" x14ac:dyDescent="0.2">
      <c r="A41" s="2" t="s">
        <v>49</v>
      </c>
      <c r="B41" s="5">
        <v>26.401388888888889</v>
      </c>
    </row>
    <row r="42" spans="1:2" x14ac:dyDescent="0.2">
      <c r="A42" s="2" t="s">
        <v>50</v>
      </c>
      <c r="B42" s="5">
        <v>2.353472222222222</v>
      </c>
    </row>
    <row r="43" spans="1:2" x14ac:dyDescent="0.2">
      <c r="A43" s="2" t="s">
        <v>51</v>
      </c>
      <c r="B43" s="5">
        <v>7.458333333333333</v>
      </c>
    </row>
    <row r="44" spans="1:2" x14ac:dyDescent="0.2">
      <c r="A44" s="2" t="s">
        <v>52</v>
      </c>
    </row>
    <row r="45" spans="1:2" x14ac:dyDescent="0.2">
      <c r="A45" s="2" t="s">
        <v>53</v>
      </c>
      <c r="B45" s="5">
        <v>2.1527777777777781E-2</v>
      </c>
    </row>
    <row r="46" spans="1:2" x14ac:dyDescent="0.2">
      <c r="A46" s="2" t="s">
        <v>54</v>
      </c>
      <c r="B46" s="5">
        <v>2.03125</v>
      </c>
    </row>
    <row r="47" spans="1:2" x14ac:dyDescent="0.2">
      <c r="A47" s="2" t="s">
        <v>55</v>
      </c>
      <c r="B47" s="5">
        <v>0.78194444444444444</v>
      </c>
    </row>
    <row r="48" spans="1:2" x14ac:dyDescent="0.2">
      <c r="A48" s="2" t="s">
        <v>56</v>
      </c>
    </row>
    <row r="49" spans="1:2" x14ac:dyDescent="0.2">
      <c r="A49" s="2" t="s">
        <v>57</v>
      </c>
      <c r="B49" s="5">
        <v>0.55833333333333335</v>
      </c>
    </row>
    <row r="50" spans="1:2" x14ac:dyDescent="0.2">
      <c r="A50" s="2" t="s">
        <v>58</v>
      </c>
      <c r="B50" s="5">
        <v>1.6270833333333332</v>
      </c>
    </row>
    <row r="51" spans="1:2" x14ac:dyDescent="0.2">
      <c r="A51" s="2" t="s">
        <v>59</v>
      </c>
      <c r="B51" s="5">
        <v>0.20625000000000002</v>
      </c>
    </row>
    <row r="52" spans="1:2" x14ac:dyDescent="0.2">
      <c r="A52" s="2" t="s">
        <v>60</v>
      </c>
      <c r="B52" s="5">
        <v>5.1388888888888887E-2</v>
      </c>
    </row>
    <row r="53" spans="1:2" x14ac:dyDescent="0.2">
      <c r="A53" s="2" t="s">
        <v>61</v>
      </c>
      <c r="B53" s="5">
        <v>0.47361111111111109</v>
      </c>
    </row>
    <row r="54" spans="1:2" x14ac:dyDescent="0.2">
      <c r="A54" s="2" t="s">
        <v>62</v>
      </c>
      <c r="B54" s="5">
        <v>0.1277777777777778</v>
      </c>
    </row>
    <row r="55" spans="1:2" x14ac:dyDescent="0.2">
      <c r="A55" s="2" t="s">
        <v>63</v>
      </c>
      <c r="B55" s="5">
        <v>1.04375</v>
      </c>
    </row>
    <row r="56" spans="1:2" x14ac:dyDescent="0.2">
      <c r="A56" s="2" t="s">
        <v>64</v>
      </c>
      <c r="B56" s="5">
        <v>0.71597222222222223</v>
      </c>
    </row>
    <row r="57" spans="1:2" x14ac:dyDescent="0.2">
      <c r="A57" s="2" t="s">
        <v>65</v>
      </c>
      <c r="B57" s="5">
        <v>5.6944444444444443E-2</v>
      </c>
    </row>
    <row r="58" spans="1:2" x14ac:dyDescent="0.2">
      <c r="A58" s="2" t="s">
        <v>66</v>
      </c>
      <c r="B58" s="5">
        <v>1.6756944444444444</v>
      </c>
    </row>
    <row r="59" spans="1:2" x14ac:dyDescent="0.2">
      <c r="A59" s="2" t="s">
        <v>67</v>
      </c>
      <c r="B59" s="5">
        <v>0.91388888888888897</v>
      </c>
    </row>
    <row r="60" spans="1:2" x14ac:dyDescent="0.2">
      <c r="A60" s="2" t="s">
        <v>68</v>
      </c>
      <c r="B60" s="5">
        <v>12.148611111111112</v>
      </c>
    </row>
    <row r="61" spans="1:2" x14ac:dyDescent="0.2">
      <c r="A61" s="2" t="s">
        <v>69</v>
      </c>
      <c r="B61" s="5">
        <v>4.1666666666666664E-2</v>
      </c>
    </row>
    <row r="62" spans="1:2" x14ac:dyDescent="0.2">
      <c r="A62" s="2" t="s">
        <v>70</v>
      </c>
      <c r="B62" s="5">
        <v>3.8916666666666666</v>
      </c>
    </row>
    <row r="63" spans="1:2" x14ac:dyDescent="0.2">
      <c r="A63" s="2" t="s">
        <v>71</v>
      </c>
    </row>
    <row r="64" spans="1:2" x14ac:dyDescent="0.2">
      <c r="A64" s="2" t="s">
        <v>72</v>
      </c>
      <c r="B64" s="5">
        <v>3.9874999999999998</v>
      </c>
    </row>
    <row r="65" spans="1:2" x14ac:dyDescent="0.2">
      <c r="A65" s="2" t="s">
        <v>73</v>
      </c>
    </row>
    <row r="66" spans="1:2" x14ac:dyDescent="0.2">
      <c r="A66" s="2" t="s">
        <v>74</v>
      </c>
      <c r="B66" s="5">
        <v>4.719444444444445</v>
      </c>
    </row>
    <row r="67" spans="1:2" x14ac:dyDescent="0.2">
      <c r="A67" s="2" t="s">
        <v>75</v>
      </c>
      <c r="B67" s="5">
        <v>3.472222222222222E-3</v>
      </c>
    </row>
    <row r="68" spans="1:2" x14ac:dyDescent="0.2">
      <c r="A68" s="2" t="s">
        <v>76</v>
      </c>
      <c r="B68" s="5">
        <v>0.6479166666666667</v>
      </c>
    </row>
    <row r="69" spans="1:2" x14ac:dyDescent="0.2">
      <c r="A69" s="2" t="s">
        <v>77</v>
      </c>
      <c r="B69" s="5">
        <v>6.25E-2</v>
      </c>
    </row>
    <row r="70" spans="1:2" x14ac:dyDescent="0.2">
      <c r="A70" s="2" t="s">
        <v>78</v>
      </c>
      <c r="B70" s="5">
        <v>1.2743055555555556</v>
      </c>
    </row>
    <row r="71" spans="1:2" x14ac:dyDescent="0.2">
      <c r="A71" s="2" t="s">
        <v>79</v>
      </c>
      <c r="B71" s="5">
        <v>0.34513888888888888</v>
      </c>
    </row>
    <row r="72" spans="1:2" x14ac:dyDescent="0.2">
      <c r="A72" s="2" t="s">
        <v>80</v>
      </c>
      <c r="B72" s="5">
        <v>0.27847222222222223</v>
      </c>
    </row>
    <row r="73" spans="1:2" x14ac:dyDescent="0.2">
      <c r="A73" s="2" t="s">
        <v>81</v>
      </c>
      <c r="B73" s="5">
        <v>0.67083333333333339</v>
      </c>
    </row>
    <row r="74" spans="1:2" x14ac:dyDescent="0.2">
      <c r="A74" s="2" t="s">
        <v>82</v>
      </c>
      <c r="B74" s="5">
        <v>1.5736111111111111</v>
      </c>
    </row>
    <row r="75" spans="1:2" x14ac:dyDescent="0.2">
      <c r="A75" s="2" t="s">
        <v>83</v>
      </c>
      <c r="B75" s="5">
        <v>836.30618055555556</v>
      </c>
    </row>
    <row r="76" spans="1:2" x14ac:dyDescent="0.2">
      <c r="A76" s="2" t="s">
        <v>84</v>
      </c>
      <c r="B76" s="5">
        <v>0.76111111111111107</v>
      </c>
    </row>
    <row r="77" spans="1:2" x14ac:dyDescent="0.2">
      <c r="A77" s="2" t="s">
        <v>85</v>
      </c>
      <c r="B77" s="5">
        <v>3.3770833333333332</v>
      </c>
    </row>
    <row r="78" spans="1:2" x14ac:dyDescent="0.2">
      <c r="A78" s="2" t="s">
        <v>86</v>
      </c>
      <c r="B78" s="5">
        <v>0.37777777777777777</v>
      </c>
    </row>
    <row r="79" spans="1:2" x14ac:dyDescent="0.2">
      <c r="A79" s="2" t="s">
        <v>87</v>
      </c>
      <c r="B79" s="5">
        <v>1.742361111111111</v>
      </c>
    </row>
    <row r="80" spans="1:2" x14ac:dyDescent="0.2">
      <c r="A80" s="2" t="s">
        <v>88</v>
      </c>
      <c r="B80" s="5">
        <v>608.59776620370371</v>
      </c>
    </row>
    <row r="81" spans="1:2" x14ac:dyDescent="0.2">
      <c r="A81" s="2" t="s">
        <v>89</v>
      </c>
      <c r="B81" s="5">
        <v>1887.8282754629629</v>
      </c>
    </row>
    <row r="82" spans="1:2" x14ac:dyDescent="0.2">
      <c r="A82" s="2" t="s">
        <v>90</v>
      </c>
      <c r="B82" s="5">
        <v>2.0833333333333332E-2</v>
      </c>
    </row>
    <row r="83" spans="1:2" x14ac:dyDescent="0.2">
      <c r="A83" s="2" t="s">
        <v>91</v>
      </c>
      <c r="B83" s="5">
        <v>2.0548611111111108</v>
      </c>
    </row>
    <row r="84" spans="1:2" x14ac:dyDescent="0.2">
      <c r="A84" s="2" t="s">
        <v>92</v>
      </c>
      <c r="B84" s="5">
        <v>275.30907407407403</v>
      </c>
    </row>
    <row r="85" spans="1:2" x14ac:dyDescent="0.2">
      <c r="A85" s="2" t="s">
        <v>93</v>
      </c>
      <c r="B85" s="5">
        <v>13.910023148148149</v>
      </c>
    </row>
    <row r="86" spans="1:2" x14ac:dyDescent="0.2">
      <c r="A86" s="2" t="s">
        <v>94</v>
      </c>
      <c r="B86" s="5">
        <v>5.5555555555555552E-2</v>
      </c>
    </row>
    <row r="87" spans="1:2" x14ac:dyDescent="0.2">
      <c r="A87" s="2" t="s">
        <v>95</v>
      </c>
      <c r="B87" s="5">
        <v>1.9180555555555556</v>
      </c>
    </row>
    <row r="88" spans="1:2" x14ac:dyDescent="0.2">
      <c r="A88" s="2" t="s">
        <v>96</v>
      </c>
      <c r="B88" s="5">
        <v>2.0833333333333332E-2</v>
      </c>
    </row>
    <row r="89" spans="1:2" x14ac:dyDescent="0.2">
      <c r="A89" s="2" t="s">
        <v>97</v>
      </c>
      <c r="B89" s="5">
        <v>8.3333333333333332E-3</v>
      </c>
    </row>
    <row r="90" spans="1:2" x14ac:dyDescent="0.2">
      <c r="A90" s="2" t="s">
        <v>98</v>
      </c>
      <c r="B90" s="5">
        <v>0.87777777777777777</v>
      </c>
    </row>
    <row r="91" spans="1:2" x14ac:dyDescent="0.2">
      <c r="A91" s="2" t="s">
        <v>99</v>
      </c>
      <c r="B91" s="5">
        <v>0.18888888888888888</v>
      </c>
    </row>
    <row r="92" spans="1:2" x14ac:dyDescent="0.2">
      <c r="A92" s="2" t="s">
        <v>100</v>
      </c>
      <c r="B92" s="5">
        <v>2.1569444444444446</v>
      </c>
    </row>
    <row r="93" spans="1:2" x14ac:dyDescent="0.2">
      <c r="A93" s="2" t="s">
        <v>101</v>
      </c>
    </row>
    <row r="94" spans="1:2" x14ac:dyDescent="0.2">
      <c r="A94" s="2" t="s">
        <v>102</v>
      </c>
      <c r="B94" s="5">
        <v>3.472222222222222E-3</v>
      </c>
    </row>
    <row r="95" spans="1:2" x14ac:dyDescent="0.2">
      <c r="A95" s="2" t="s">
        <v>103</v>
      </c>
      <c r="B95" s="5">
        <v>0.31805555555555554</v>
      </c>
    </row>
    <row r="96" spans="1:2" x14ac:dyDescent="0.2">
      <c r="A96" s="2" t="s">
        <v>104</v>
      </c>
      <c r="B96" s="5">
        <v>6.6666666666666666E-2</v>
      </c>
    </row>
    <row r="97" spans="1:2" x14ac:dyDescent="0.2">
      <c r="A97" s="2" t="s">
        <v>105</v>
      </c>
    </row>
    <row r="98" spans="1:2" x14ac:dyDescent="0.2">
      <c r="A98" s="2" t="s">
        <v>106</v>
      </c>
      <c r="B98" s="5">
        <v>8.3333333333333332E-3</v>
      </c>
    </row>
    <row r="99" spans="1:2" x14ac:dyDescent="0.2">
      <c r="A99" s="2" t="s">
        <v>107</v>
      </c>
      <c r="B99" s="5">
        <v>1.1388888888888888</v>
      </c>
    </row>
    <row r="100" spans="1:2" x14ac:dyDescent="0.2">
      <c r="A100" s="2" t="s">
        <v>108</v>
      </c>
      <c r="B100" s="5">
        <v>7.8472222222222221E-2</v>
      </c>
    </row>
    <row r="101" spans="1:2" x14ac:dyDescent="0.2">
      <c r="A101" s="2" t="s">
        <v>109</v>
      </c>
      <c r="B101" s="5">
        <v>1.0694444444444444</v>
      </c>
    </row>
    <row r="102" spans="1:2" x14ac:dyDescent="0.2">
      <c r="A102" s="2" t="s">
        <v>110</v>
      </c>
    </row>
    <row r="103" spans="1:2" x14ac:dyDescent="0.2">
      <c r="A103" s="2" t="s">
        <v>111</v>
      </c>
      <c r="B103" s="5">
        <v>2.255555555555556</v>
      </c>
    </row>
    <row r="104" spans="1:2" x14ac:dyDescent="0.2">
      <c r="A104" s="2" t="s">
        <v>112</v>
      </c>
      <c r="B104" s="5">
        <v>6.9444444444444441E-3</v>
      </c>
    </row>
    <row r="105" spans="1:2" x14ac:dyDescent="0.2">
      <c r="A105" s="2" t="s">
        <v>113</v>
      </c>
      <c r="B105" s="5">
        <v>509.77581018518515</v>
      </c>
    </row>
    <row r="106" spans="1:2" x14ac:dyDescent="0.2">
      <c r="A106" s="2" t="s">
        <v>114</v>
      </c>
      <c r="B106" s="5">
        <v>0.13194444444444445</v>
      </c>
    </row>
    <row r="107" spans="1:2" x14ac:dyDescent="0.2">
      <c r="A107" s="2" t="s">
        <v>115</v>
      </c>
      <c r="B107" s="5">
        <v>0.41250000000000003</v>
      </c>
    </row>
    <row r="108" spans="1:2" x14ac:dyDescent="0.2">
      <c r="A108" s="2" t="s">
        <v>116</v>
      </c>
    </row>
    <row r="109" spans="1:2" x14ac:dyDescent="0.2">
      <c r="A109" s="2" t="s">
        <v>117</v>
      </c>
    </row>
    <row r="110" spans="1:2" x14ac:dyDescent="0.2">
      <c r="A110" s="2" t="s">
        <v>118</v>
      </c>
      <c r="B110" s="5">
        <v>4.1666666666666664E-2</v>
      </c>
    </row>
    <row r="111" spans="1:2" x14ac:dyDescent="0.2">
      <c r="A111" s="2" t="s">
        <v>119</v>
      </c>
      <c r="B111" s="5">
        <v>0.21319444444444444</v>
      </c>
    </row>
    <row r="112" spans="1:2" x14ac:dyDescent="0.2">
      <c r="A112" s="2" t="s">
        <v>120</v>
      </c>
    </row>
    <row r="113" spans="1:2" x14ac:dyDescent="0.2">
      <c r="A113" s="2" t="s">
        <v>121</v>
      </c>
      <c r="B113" s="5">
        <v>1.3909722222222223</v>
      </c>
    </row>
    <row r="114" spans="1:2" x14ac:dyDescent="0.2">
      <c r="A114" s="2" t="s">
        <v>122</v>
      </c>
      <c r="B114" s="5">
        <v>29.917916666666663</v>
      </c>
    </row>
    <row r="115" spans="1:2" x14ac:dyDescent="0.2">
      <c r="A115" s="2" t="s">
        <v>123</v>
      </c>
      <c r="B115" s="5">
        <v>5.2250000000000005</v>
      </c>
    </row>
    <row r="116" spans="1:2" x14ac:dyDescent="0.2">
      <c r="A116" s="2" t="s">
        <v>124</v>
      </c>
    </row>
    <row r="117" spans="1:2" x14ac:dyDescent="0.2">
      <c r="A117" s="2" t="s">
        <v>125</v>
      </c>
      <c r="B117" s="5">
        <v>0.28819444444444448</v>
      </c>
    </row>
    <row r="118" spans="1:2" x14ac:dyDescent="0.2">
      <c r="A118" s="2" t="s">
        <v>126</v>
      </c>
      <c r="B118" s="5">
        <v>20.479166666666668</v>
      </c>
    </row>
    <row r="119" spans="1:2" x14ac:dyDescent="0.2">
      <c r="A119" s="2" t="s">
        <v>127</v>
      </c>
    </row>
    <row r="120" spans="1:2" x14ac:dyDescent="0.2">
      <c r="A120" s="2" t="s">
        <v>128</v>
      </c>
      <c r="B120" s="5">
        <v>9.0277777777777787E-3</v>
      </c>
    </row>
    <row r="121" spans="1:2" x14ac:dyDescent="0.2">
      <c r="A121" s="2" t="s">
        <v>129</v>
      </c>
      <c r="B121" s="5">
        <v>0.43124999999999997</v>
      </c>
    </row>
    <row r="122" spans="1:2" x14ac:dyDescent="0.2">
      <c r="A122" s="2" t="s">
        <v>130</v>
      </c>
      <c r="B122" s="5">
        <v>0.1013888888888889</v>
      </c>
    </row>
    <row r="123" spans="1:2" x14ac:dyDescent="0.2">
      <c r="A123" s="2" t="s">
        <v>131</v>
      </c>
      <c r="B123" s="5">
        <v>2.3027777777777776</v>
      </c>
    </row>
    <row r="124" spans="1:2" x14ac:dyDescent="0.2">
      <c r="A124" s="2" t="s">
        <v>132</v>
      </c>
      <c r="B124" s="5">
        <v>7.9861111111111105E-2</v>
      </c>
    </row>
    <row r="125" spans="1:2" x14ac:dyDescent="0.2">
      <c r="A125" s="2" t="s">
        <v>133</v>
      </c>
      <c r="B125" s="5">
        <v>0.3923611111111111</v>
      </c>
    </row>
    <row r="126" spans="1:2" x14ac:dyDescent="0.2">
      <c r="A126" s="2" t="s">
        <v>134</v>
      </c>
      <c r="B126" s="5">
        <v>0.56041666666666667</v>
      </c>
    </row>
    <row r="127" spans="1:2" x14ac:dyDescent="0.2">
      <c r="A127" s="2" t="s">
        <v>10</v>
      </c>
      <c r="B127" s="5">
        <v>4324.0464351851861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"/>
  <sheetViews>
    <sheetView workbookViewId="0">
      <selection sqref="A1:XFD1048576"/>
    </sheetView>
  </sheetViews>
  <sheetFormatPr defaultRowHeight="14.25" x14ac:dyDescent="0.2"/>
  <cols>
    <col min="1" max="1" width="33.5703125" style="1" bestFit="1" customWidth="1"/>
    <col min="2" max="2" width="27.7109375" style="1" bestFit="1" customWidth="1"/>
    <col min="3" max="16384" width="9.140625" style="1"/>
  </cols>
  <sheetData>
    <row r="3" spans="1:2" x14ac:dyDescent="0.2">
      <c r="A3" s="1" t="s">
        <v>0</v>
      </c>
      <c r="B3" s="1" t="s">
        <v>1</v>
      </c>
    </row>
    <row r="4" spans="1:2" x14ac:dyDescent="0.2">
      <c r="A4" s="2" t="s">
        <v>2</v>
      </c>
      <c r="B4" s="1">
        <v>2533888</v>
      </c>
    </row>
    <row r="5" spans="1:2" x14ac:dyDescent="0.2">
      <c r="A5" s="2" t="s">
        <v>3</v>
      </c>
      <c r="B5" s="1">
        <v>482816</v>
      </c>
    </row>
    <row r="6" spans="1:2" x14ac:dyDescent="0.2">
      <c r="A6" s="2" t="s">
        <v>4</v>
      </c>
      <c r="B6" s="1">
        <v>14995975</v>
      </c>
    </row>
    <row r="7" spans="1:2" x14ac:dyDescent="0.2">
      <c r="A7" s="2" t="s">
        <v>5</v>
      </c>
      <c r="B7" s="1">
        <v>2891239</v>
      </c>
    </row>
    <row r="8" spans="1:2" x14ac:dyDescent="0.2">
      <c r="A8" s="2" t="s">
        <v>6</v>
      </c>
      <c r="B8" s="1">
        <v>1057800</v>
      </c>
    </row>
    <row r="9" spans="1:2" x14ac:dyDescent="0.2">
      <c r="A9" s="2" t="s">
        <v>7</v>
      </c>
      <c r="B9" s="1">
        <v>12500</v>
      </c>
    </row>
    <row r="10" spans="1:2" x14ac:dyDescent="0.2">
      <c r="A10" s="2" t="s">
        <v>8</v>
      </c>
      <c r="B10" s="1">
        <v>49817</v>
      </c>
    </row>
    <row r="11" spans="1:2" x14ac:dyDescent="0.2">
      <c r="A11" s="2" t="s">
        <v>9</v>
      </c>
      <c r="B11" s="1">
        <v>398</v>
      </c>
    </row>
    <row r="12" spans="1:2" x14ac:dyDescent="0.2">
      <c r="A12" s="2" t="s">
        <v>10</v>
      </c>
      <c r="B12" s="1">
        <v>22024433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3"/>
  <sheetViews>
    <sheetView topLeftCell="A58" workbookViewId="0">
      <selection sqref="A1:XFD1048576"/>
    </sheetView>
  </sheetViews>
  <sheetFormatPr defaultRowHeight="14.25" x14ac:dyDescent="0.2"/>
  <cols>
    <col min="1" max="1" width="26.42578125" style="1" bestFit="1" customWidth="1"/>
    <col min="2" max="2" width="34" style="5" bestFit="1" customWidth="1"/>
    <col min="3" max="16384" width="9.140625" style="1"/>
  </cols>
  <sheetData>
    <row r="3" spans="1:2" x14ac:dyDescent="0.2">
      <c r="A3" s="1" t="s">
        <v>0</v>
      </c>
      <c r="B3" s="5" t="s">
        <v>11</v>
      </c>
    </row>
    <row r="4" spans="1:2" x14ac:dyDescent="0.2">
      <c r="A4" s="2" t="s">
        <v>13</v>
      </c>
      <c r="B4" s="5">
        <v>0.38958333333333334</v>
      </c>
    </row>
    <row r="5" spans="1:2" x14ac:dyDescent="0.2">
      <c r="A5" s="2" t="s">
        <v>14</v>
      </c>
      <c r="B5" s="5">
        <v>6.2499999999999995E-3</v>
      </c>
    </row>
    <row r="6" spans="1:2" x14ac:dyDescent="0.2">
      <c r="A6" s="2" t="s">
        <v>17</v>
      </c>
      <c r="B6" s="5">
        <v>3.1451388888888894</v>
      </c>
    </row>
    <row r="7" spans="1:2" x14ac:dyDescent="0.2">
      <c r="A7" s="2" t="s">
        <v>18</v>
      </c>
      <c r="B7" s="5">
        <v>0.52083333333333337</v>
      </c>
    </row>
    <row r="8" spans="1:2" x14ac:dyDescent="0.2">
      <c r="A8" s="2" t="s">
        <v>19</v>
      </c>
      <c r="B8" s="5">
        <v>0.69513888888888886</v>
      </c>
    </row>
    <row r="9" spans="1:2" x14ac:dyDescent="0.2">
      <c r="A9" s="2" t="s">
        <v>20</v>
      </c>
      <c r="B9" s="5">
        <v>0.96458333333333335</v>
      </c>
    </row>
    <row r="10" spans="1:2" x14ac:dyDescent="0.2">
      <c r="A10" s="2" t="s">
        <v>21</v>
      </c>
      <c r="B10" s="5">
        <v>1.2354166666666666</v>
      </c>
    </row>
    <row r="11" spans="1:2" x14ac:dyDescent="0.2">
      <c r="A11" s="2" t="s">
        <v>22</v>
      </c>
      <c r="B11" s="5">
        <v>1.5006944444444446</v>
      </c>
    </row>
    <row r="12" spans="1:2" x14ac:dyDescent="0.2">
      <c r="A12" s="2" t="s">
        <v>23</v>
      </c>
      <c r="B12" s="5">
        <v>4.1243055555555559</v>
      </c>
    </row>
    <row r="13" spans="1:2" x14ac:dyDescent="0.2">
      <c r="A13" s="2" t="s">
        <v>24</v>
      </c>
      <c r="B13" s="5">
        <v>0.55138888888888882</v>
      </c>
    </row>
    <row r="14" spans="1:2" x14ac:dyDescent="0.2">
      <c r="A14" s="2" t="s">
        <v>25</v>
      </c>
      <c r="B14" s="5">
        <v>0.55486111111111114</v>
      </c>
    </row>
    <row r="15" spans="1:2" x14ac:dyDescent="0.2">
      <c r="A15" s="2" t="s">
        <v>26</v>
      </c>
      <c r="B15" s="5">
        <v>0.4236111111111111</v>
      </c>
    </row>
    <row r="16" spans="1:2" x14ac:dyDescent="0.2">
      <c r="A16" s="2" t="s">
        <v>135</v>
      </c>
      <c r="B16" s="5">
        <v>0.15972222222222224</v>
      </c>
    </row>
    <row r="17" spans="1:2" x14ac:dyDescent="0.2">
      <c r="A17" s="2" t="s">
        <v>41</v>
      </c>
      <c r="B17" s="5">
        <v>6.594444444444445</v>
      </c>
    </row>
    <row r="18" spans="1:2" x14ac:dyDescent="0.2">
      <c r="A18" s="2" t="s">
        <v>136</v>
      </c>
      <c r="B18" s="5">
        <v>0.34930555555555554</v>
      </c>
    </row>
    <row r="19" spans="1:2" x14ac:dyDescent="0.2">
      <c r="A19" s="2" t="s">
        <v>42</v>
      </c>
      <c r="B19" s="5">
        <v>6.9868055555555557</v>
      </c>
    </row>
    <row r="20" spans="1:2" x14ac:dyDescent="0.2">
      <c r="A20" s="2" t="s">
        <v>43</v>
      </c>
      <c r="B20" s="5">
        <v>2.7041666666666666</v>
      </c>
    </row>
    <row r="21" spans="1:2" x14ac:dyDescent="0.2">
      <c r="A21" s="2" t="s">
        <v>44</v>
      </c>
      <c r="B21" s="5">
        <v>1.7430555555555556</v>
      </c>
    </row>
    <row r="22" spans="1:2" x14ac:dyDescent="0.2">
      <c r="A22" s="2" t="s">
        <v>45</v>
      </c>
      <c r="B22" s="5">
        <v>1.1659722222222222</v>
      </c>
    </row>
    <row r="23" spans="1:2" x14ac:dyDescent="0.2">
      <c r="A23" s="2" t="s">
        <v>46</v>
      </c>
      <c r="B23" s="5">
        <v>0.72916666666666663</v>
      </c>
    </row>
    <row r="24" spans="1:2" x14ac:dyDescent="0.2">
      <c r="A24" s="2" t="s">
        <v>48</v>
      </c>
      <c r="B24" s="5">
        <v>0.79027777777777786</v>
      </c>
    </row>
    <row r="25" spans="1:2" x14ac:dyDescent="0.2">
      <c r="A25" s="2" t="s">
        <v>49</v>
      </c>
      <c r="B25" s="5">
        <v>25.475000000000001</v>
      </c>
    </row>
    <row r="26" spans="1:2" x14ac:dyDescent="0.2">
      <c r="A26" s="2" t="s">
        <v>50</v>
      </c>
      <c r="B26" s="5">
        <v>3.9312500000000004</v>
      </c>
    </row>
    <row r="27" spans="1:2" x14ac:dyDescent="0.2">
      <c r="A27" s="2" t="s">
        <v>51</v>
      </c>
      <c r="B27" s="5">
        <v>6.333333333333333</v>
      </c>
    </row>
    <row r="28" spans="1:2" x14ac:dyDescent="0.2">
      <c r="A28" s="2" t="s">
        <v>137</v>
      </c>
      <c r="B28" s="5">
        <v>1.1888888888888889</v>
      </c>
    </row>
    <row r="29" spans="1:2" x14ac:dyDescent="0.2">
      <c r="A29" s="2" t="s">
        <v>54</v>
      </c>
      <c r="B29" s="5">
        <v>2.5513888888888885</v>
      </c>
    </row>
    <row r="30" spans="1:2" x14ac:dyDescent="0.2">
      <c r="A30" s="2" t="s">
        <v>55</v>
      </c>
      <c r="B30" s="5">
        <v>0.27986111111111112</v>
      </c>
    </row>
    <row r="31" spans="1:2" x14ac:dyDescent="0.2">
      <c r="A31" s="2" t="s">
        <v>57</v>
      </c>
      <c r="B31" s="5">
        <v>1.3812500000000001</v>
      </c>
    </row>
    <row r="32" spans="1:2" x14ac:dyDescent="0.2">
      <c r="A32" s="2" t="s">
        <v>58</v>
      </c>
      <c r="B32" s="5">
        <v>0.98124999999999996</v>
      </c>
    </row>
    <row r="33" spans="1:2" x14ac:dyDescent="0.2">
      <c r="A33" s="2" t="s">
        <v>61</v>
      </c>
      <c r="B33" s="5">
        <v>0.10069444444444445</v>
      </c>
    </row>
    <row r="34" spans="1:2" x14ac:dyDescent="0.2">
      <c r="A34" s="2" t="s">
        <v>63</v>
      </c>
      <c r="B34" s="5">
        <v>0.46527777777777779</v>
      </c>
    </row>
    <row r="35" spans="1:2" x14ac:dyDescent="0.2">
      <c r="A35" s="2" t="s">
        <v>64</v>
      </c>
      <c r="B35" s="5">
        <v>2.223611111111111</v>
      </c>
    </row>
    <row r="36" spans="1:2" x14ac:dyDescent="0.2">
      <c r="A36" s="2" t="s">
        <v>138</v>
      </c>
      <c r="B36" s="5">
        <v>8.3333333333333329E-2</v>
      </c>
    </row>
    <row r="37" spans="1:2" x14ac:dyDescent="0.2">
      <c r="A37" s="2" t="s">
        <v>65</v>
      </c>
      <c r="B37" s="5">
        <v>0.43194444444444446</v>
      </c>
    </row>
    <row r="38" spans="1:2" x14ac:dyDescent="0.2">
      <c r="A38" s="2" t="s">
        <v>139</v>
      </c>
      <c r="B38" s="5">
        <v>0.73472222222222217</v>
      </c>
    </row>
    <row r="39" spans="1:2" x14ac:dyDescent="0.2">
      <c r="A39" s="2" t="s">
        <v>66</v>
      </c>
      <c r="B39" s="5">
        <v>0.53402777777777777</v>
      </c>
    </row>
    <row r="40" spans="1:2" x14ac:dyDescent="0.2">
      <c r="A40" s="2" t="s">
        <v>67</v>
      </c>
      <c r="B40" s="5">
        <v>0.27291666666666664</v>
      </c>
    </row>
    <row r="41" spans="1:2" x14ac:dyDescent="0.2">
      <c r="A41" s="2" t="s">
        <v>68</v>
      </c>
      <c r="B41" s="5">
        <v>3.958333333333333</v>
      </c>
    </row>
    <row r="42" spans="1:2" x14ac:dyDescent="0.2">
      <c r="A42" s="2" t="s">
        <v>70</v>
      </c>
      <c r="B42" s="5">
        <v>2.5631944444444446</v>
      </c>
    </row>
    <row r="43" spans="1:2" x14ac:dyDescent="0.2">
      <c r="A43" s="2" t="s">
        <v>72</v>
      </c>
      <c r="B43" s="5">
        <v>2.6229166666666668</v>
      </c>
    </row>
    <row r="44" spans="1:2" x14ac:dyDescent="0.2">
      <c r="A44" s="2" t="s">
        <v>73</v>
      </c>
      <c r="B44" s="5">
        <v>1.5652777777777778</v>
      </c>
    </row>
    <row r="45" spans="1:2" x14ac:dyDescent="0.2">
      <c r="A45" s="2" t="s">
        <v>140</v>
      </c>
      <c r="B45" s="5">
        <v>1.4583333333333332E-2</v>
      </c>
    </row>
    <row r="46" spans="1:2" x14ac:dyDescent="0.2">
      <c r="A46" s="2" t="s">
        <v>74</v>
      </c>
      <c r="B46" s="5">
        <v>1.7590277777777779</v>
      </c>
    </row>
    <row r="47" spans="1:2" x14ac:dyDescent="0.2">
      <c r="A47" s="2" t="s">
        <v>76</v>
      </c>
      <c r="B47" s="5">
        <v>2.5951388888888891</v>
      </c>
    </row>
    <row r="48" spans="1:2" x14ac:dyDescent="0.2">
      <c r="A48" s="2" t="s">
        <v>77</v>
      </c>
      <c r="B48" s="5">
        <v>1.1805555555555555E-2</v>
      </c>
    </row>
    <row r="49" spans="1:2" x14ac:dyDescent="0.2">
      <c r="A49" s="2" t="s">
        <v>78</v>
      </c>
      <c r="B49" s="5">
        <v>5.347222222222222E-2</v>
      </c>
    </row>
    <row r="50" spans="1:2" x14ac:dyDescent="0.2">
      <c r="A50" s="2" t="s">
        <v>79</v>
      </c>
      <c r="B50" s="5">
        <v>1.5993055555555555</v>
      </c>
    </row>
    <row r="51" spans="1:2" x14ac:dyDescent="0.2">
      <c r="A51" s="2" t="s">
        <v>81</v>
      </c>
      <c r="B51" s="5">
        <v>1.6027777777777779</v>
      </c>
    </row>
    <row r="52" spans="1:2" x14ac:dyDescent="0.2">
      <c r="A52" s="2" t="s">
        <v>82</v>
      </c>
      <c r="B52" s="5">
        <v>1.1152777777777778</v>
      </c>
    </row>
    <row r="53" spans="1:2" x14ac:dyDescent="0.2">
      <c r="A53" s="2" t="s">
        <v>83</v>
      </c>
      <c r="B53" s="5">
        <v>852.06164351851862</v>
      </c>
    </row>
    <row r="54" spans="1:2" x14ac:dyDescent="0.2">
      <c r="A54" s="2" t="s">
        <v>85</v>
      </c>
      <c r="B54" s="5">
        <v>0.66597222222222219</v>
      </c>
    </row>
    <row r="55" spans="1:2" x14ac:dyDescent="0.2">
      <c r="A55" s="2" t="s">
        <v>86</v>
      </c>
      <c r="B55" s="5">
        <v>2.6388888888888889E-2</v>
      </c>
    </row>
    <row r="56" spans="1:2" x14ac:dyDescent="0.2">
      <c r="A56" s="2" t="s">
        <v>87</v>
      </c>
      <c r="B56" s="5">
        <v>4.5583333333333327</v>
      </c>
    </row>
    <row r="57" spans="1:2" x14ac:dyDescent="0.2">
      <c r="A57" s="2" t="s">
        <v>88</v>
      </c>
      <c r="B57" s="5">
        <v>589.18655092592599</v>
      </c>
    </row>
    <row r="58" spans="1:2" x14ac:dyDescent="0.2">
      <c r="A58" s="2" t="s">
        <v>89</v>
      </c>
      <c r="B58" s="5">
        <v>2013.9597106481483</v>
      </c>
    </row>
    <row r="59" spans="1:2" x14ac:dyDescent="0.2">
      <c r="A59" s="2" t="s">
        <v>90</v>
      </c>
      <c r="B59" s="5">
        <v>0.34236111111111112</v>
      </c>
    </row>
    <row r="60" spans="1:2" x14ac:dyDescent="0.2">
      <c r="A60" s="2" t="s">
        <v>91</v>
      </c>
      <c r="B60" s="5">
        <v>1.9270833333333333</v>
      </c>
    </row>
    <row r="61" spans="1:2" x14ac:dyDescent="0.2">
      <c r="A61" s="2" t="s">
        <v>92</v>
      </c>
      <c r="B61" s="5">
        <v>264.04027777777776</v>
      </c>
    </row>
    <row r="62" spans="1:2" x14ac:dyDescent="0.2">
      <c r="A62" s="2" t="s">
        <v>93</v>
      </c>
      <c r="B62" s="5">
        <v>13.059872685185185</v>
      </c>
    </row>
    <row r="63" spans="1:2" x14ac:dyDescent="0.2">
      <c r="A63" s="2" t="s">
        <v>95</v>
      </c>
      <c r="B63" s="5">
        <v>5.3562500000000002</v>
      </c>
    </row>
    <row r="64" spans="1:2" x14ac:dyDescent="0.2">
      <c r="A64" s="2" t="s">
        <v>141</v>
      </c>
      <c r="B64" s="5">
        <v>0.40694444444444444</v>
      </c>
    </row>
    <row r="65" spans="1:2" x14ac:dyDescent="0.2">
      <c r="A65" s="2" t="s">
        <v>142</v>
      </c>
      <c r="B65" s="5">
        <v>0.22847222222222222</v>
      </c>
    </row>
    <row r="66" spans="1:2" x14ac:dyDescent="0.2">
      <c r="A66" s="2" t="s">
        <v>143</v>
      </c>
      <c r="B66" s="5">
        <v>2.7944444444444443</v>
      </c>
    </row>
    <row r="67" spans="1:2" x14ac:dyDescent="0.2">
      <c r="A67" s="2" t="s">
        <v>98</v>
      </c>
      <c r="B67" s="5">
        <v>0.84444444444444433</v>
      </c>
    </row>
    <row r="68" spans="1:2" x14ac:dyDescent="0.2">
      <c r="A68" s="2" t="s">
        <v>99</v>
      </c>
      <c r="B68" s="5">
        <v>1.7423611111111112</v>
      </c>
    </row>
    <row r="69" spans="1:2" x14ac:dyDescent="0.2">
      <c r="A69" s="2" t="s">
        <v>100</v>
      </c>
      <c r="B69" s="5">
        <v>0.36319444444444443</v>
      </c>
    </row>
    <row r="70" spans="1:2" x14ac:dyDescent="0.2">
      <c r="A70" s="2" t="s">
        <v>102</v>
      </c>
      <c r="B70" s="5">
        <v>0.18541666666666667</v>
      </c>
    </row>
    <row r="71" spans="1:2" x14ac:dyDescent="0.2">
      <c r="A71" s="2" t="s">
        <v>103</v>
      </c>
      <c r="B71" s="5">
        <v>0.26250000000000001</v>
      </c>
    </row>
    <row r="72" spans="1:2" x14ac:dyDescent="0.2">
      <c r="A72" s="2" t="s">
        <v>104</v>
      </c>
      <c r="B72" s="5">
        <v>0.8847222222222223</v>
      </c>
    </row>
    <row r="73" spans="1:2" x14ac:dyDescent="0.2">
      <c r="A73" s="2" t="s">
        <v>106</v>
      </c>
      <c r="B73" s="5">
        <v>6.9444444444444441E-3</v>
      </c>
    </row>
    <row r="74" spans="1:2" x14ac:dyDescent="0.2">
      <c r="A74" s="2" t="s">
        <v>107</v>
      </c>
      <c r="B74" s="5">
        <v>0.39999999999999997</v>
      </c>
    </row>
    <row r="75" spans="1:2" x14ac:dyDescent="0.2">
      <c r="A75" s="2" t="s">
        <v>144</v>
      </c>
      <c r="B75" s="5">
        <v>2.0833333333333332E-2</v>
      </c>
    </row>
    <row r="76" spans="1:2" x14ac:dyDescent="0.2">
      <c r="A76" s="2" t="s">
        <v>109</v>
      </c>
      <c r="B76" s="5">
        <v>2.5958333333333332</v>
      </c>
    </row>
    <row r="77" spans="1:2" x14ac:dyDescent="0.2">
      <c r="A77" s="2" t="s">
        <v>145</v>
      </c>
      <c r="B77" s="5">
        <v>6.2499999999999995E-3</v>
      </c>
    </row>
    <row r="78" spans="1:2" x14ac:dyDescent="0.2">
      <c r="A78" s="2" t="s">
        <v>146</v>
      </c>
      <c r="B78" s="5">
        <v>0.15486111111111112</v>
      </c>
    </row>
    <row r="79" spans="1:2" x14ac:dyDescent="0.2">
      <c r="A79" s="2" t="s">
        <v>111</v>
      </c>
      <c r="B79" s="5">
        <v>3.0833333333333335</v>
      </c>
    </row>
    <row r="80" spans="1:2" x14ac:dyDescent="0.2">
      <c r="A80" s="2" t="s">
        <v>113</v>
      </c>
      <c r="B80" s="5">
        <v>486.43965277777778</v>
      </c>
    </row>
    <row r="81" spans="1:2" x14ac:dyDescent="0.2">
      <c r="A81" s="2" t="s">
        <v>115</v>
      </c>
      <c r="B81" s="5">
        <v>1.3118055555555554</v>
      </c>
    </row>
    <row r="82" spans="1:2" x14ac:dyDescent="0.2">
      <c r="A82" s="2" t="s">
        <v>147</v>
      </c>
      <c r="B82" s="5">
        <v>3.472222222222222E-3</v>
      </c>
    </row>
    <row r="83" spans="1:2" x14ac:dyDescent="0.2">
      <c r="A83" s="2" t="s">
        <v>116</v>
      </c>
      <c r="B83" s="5">
        <v>0.75</v>
      </c>
    </row>
    <row r="84" spans="1:2" x14ac:dyDescent="0.2">
      <c r="A84" s="2" t="s">
        <v>148</v>
      </c>
      <c r="B84" s="5">
        <v>4.1666666666666664E-2</v>
      </c>
    </row>
    <row r="85" spans="1:2" x14ac:dyDescent="0.2">
      <c r="A85" s="2" t="s">
        <v>118</v>
      </c>
      <c r="B85" s="5">
        <v>0.375</v>
      </c>
    </row>
    <row r="86" spans="1:2" x14ac:dyDescent="0.2">
      <c r="A86" s="2" t="s">
        <v>120</v>
      </c>
      <c r="B86" s="5">
        <v>0.88750000000000007</v>
      </c>
    </row>
    <row r="87" spans="1:2" x14ac:dyDescent="0.2">
      <c r="A87" s="2" t="s">
        <v>121</v>
      </c>
      <c r="B87" s="5">
        <v>3.1166666666666667</v>
      </c>
    </row>
    <row r="88" spans="1:2" x14ac:dyDescent="0.2">
      <c r="A88" s="2" t="s">
        <v>122</v>
      </c>
      <c r="B88" s="5">
        <v>35.234722222222217</v>
      </c>
    </row>
    <row r="89" spans="1:2" x14ac:dyDescent="0.2">
      <c r="A89" s="2" t="s">
        <v>149</v>
      </c>
      <c r="B89" s="5">
        <v>5.8333333333333327E-2</v>
      </c>
    </row>
    <row r="90" spans="1:2" x14ac:dyDescent="0.2">
      <c r="A90" s="2" t="s">
        <v>123</v>
      </c>
      <c r="B90" s="5">
        <v>6.7013888888888884</v>
      </c>
    </row>
    <row r="91" spans="1:2" x14ac:dyDescent="0.2">
      <c r="A91" s="2" t="s">
        <v>125</v>
      </c>
      <c r="B91" s="5">
        <v>0.25</v>
      </c>
    </row>
    <row r="92" spans="1:2" x14ac:dyDescent="0.2">
      <c r="A92" s="2" t="s">
        <v>126</v>
      </c>
      <c r="B92" s="5">
        <v>20.790972222222226</v>
      </c>
    </row>
    <row r="93" spans="1:2" x14ac:dyDescent="0.2">
      <c r="A93" s="2" t="s">
        <v>150</v>
      </c>
      <c r="B93" s="5">
        <v>1.0458333333333334</v>
      </c>
    </row>
    <row r="94" spans="1:2" x14ac:dyDescent="0.2">
      <c r="A94" s="2" t="s">
        <v>127</v>
      </c>
      <c r="B94" s="5">
        <v>0.16666666666666669</v>
      </c>
    </row>
    <row r="95" spans="1:2" x14ac:dyDescent="0.2">
      <c r="A95" s="2" t="s">
        <v>128</v>
      </c>
      <c r="B95" s="5">
        <v>3.9881944444444444</v>
      </c>
    </row>
    <row r="96" spans="1:2" x14ac:dyDescent="0.2">
      <c r="A96" s="2" t="s">
        <v>129</v>
      </c>
      <c r="B96" s="5">
        <v>2.3208333333333333</v>
      </c>
    </row>
    <row r="97" spans="1:2" x14ac:dyDescent="0.2">
      <c r="A97" s="2" t="s">
        <v>130</v>
      </c>
      <c r="B97" s="5">
        <v>0.14930555555555555</v>
      </c>
    </row>
    <row r="98" spans="1:2" x14ac:dyDescent="0.2">
      <c r="A98" s="2" t="s">
        <v>131</v>
      </c>
      <c r="B98" s="5">
        <v>5.0312499999999991</v>
      </c>
    </row>
    <row r="99" spans="1:2" x14ac:dyDescent="0.2">
      <c r="A99" s="2" t="s">
        <v>151</v>
      </c>
      <c r="B99" s="5">
        <v>2.0833333333333332E-2</v>
      </c>
    </row>
    <row r="100" spans="1:2" x14ac:dyDescent="0.2">
      <c r="A100" s="2" t="s">
        <v>132</v>
      </c>
      <c r="B100" s="5">
        <v>0.31944444444444448</v>
      </c>
    </row>
    <row r="101" spans="1:2" x14ac:dyDescent="0.2">
      <c r="A101" s="2" t="s">
        <v>133</v>
      </c>
      <c r="B101" s="5">
        <v>0.78749999999999998</v>
      </c>
    </row>
    <row r="102" spans="1:2" x14ac:dyDescent="0.2">
      <c r="A102" s="2" t="s">
        <v>134</v>
      </c>
      <c r="B102" s="5">
        <v>0.46875</v>
      </c>
    </row>
    <row r="103" spans="1:2" x14ac:dyDescent="0.2">
      <c r="A103" s="2" t="s">
        <v>10</v>
      </c>
      <c r="B103" s="5">
        <v>4431.1893750000008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"/>
  <sheetViews>
    <sheetView workbookViewId="0">
      <selection sqref="A1:XFD1048576"/>
    </sheetView>
  </sheetViews>
  <sheetFormatPr defaultRowHeight="14.25" x14ac:dyDescent="0.2"/>
  <cols>
    <col min="1" max="1" width="33.5703125" style="1" bestFit="1" customWidth="1"/>
    <col min="2" max="2" width="27.7109375" style="1" bestFit="1" customWidth="1"/>
    <col min="3" max="16384" width="9.140625" style="1"/>
  </cols>
  <sheetData>
    <row r="3" spans="1:2" x14ac:dyDescent="0.2">
      <c r="A3" s="1" t="s">
        <v>0</v>
      </c>
      <c r="B3" s="1" t="s">
        <v>1</v>
      </c>
    </row>
    <row r="4" spans="1:2" x14ac:dyDescent="0.2">
      <c r="A4" s="2" t="s">
        <v>2</v>
      </c>
      <c r="B4" s="1">
        <v>4157440</v>
      </c>
    </row>
    <row r="5" spans="1:2" x14ac:dyDescent="0.2">
      <c r="A5" s="2" t="s">
        <v>3</v>
      </c>
      <c r="B5" s="1">
        <v>742912</v>
      </c>
    </row>
    <row r="6" spans="1:2" x14ac:dyDescent="0.2">
      <c r="A6" s="2" t="s">
        <v>4</v>
      </c>
      <c r="B6" s="1">
        <v>18195154</v>
      </c>
    </row>
    <row r="7" spans="1:2" x14ac:dyDescent="0.2">
      <c r="A7" s="2" t="s">
        <v>5</v>
      </c>
      <c r="B7" s="1">
        <v>3579144</v>
      </c>
    </row>
    <row r="8" spans="1:2" x14ac:dyDescent="0.2">
      <c r="A8" s="2" t="s">
        <v>6</v>
      </c>
      <c r="B8" s="1">
        <v>1111800</v>
      </c>
    </row>
    <row r="9" spans="1:2" x14ac:dyDescent="0.2">
      <c r="A9" s="2" t="s">
        <v>7</v>
      </c>
      <c r="B9" s="1">
        <v>30600</v>
      </c>
    </row>
    <row r="10" spans="1:2" x14ac:dyDescent="0.2">
      <c r="A10" s="2" t="s">
        <v>8</v>
      </c>
      <c r="B10" s="1">
        <v>55879</v>
      </c>
    </row>
    <row r="11" spans="1:2" x14ac:dyDescent="0.2">
      <c r="A11" s="2" t="s">
        <v>9</v>
      </c>
      <c r="B11" s="1">
        <v>863</v>
      </c>
    </row>
    <row r="12" spans="1:2" x14ac:dyDescent="0.2">
      <c r="A12" s="2" t="s">
        <v>10</v>
      </c>
      <c r="B12" s="1">
        <v>27873792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5"/>
  <sheetViews>
    <sheetView workbookViewId="0">
      <selection sqref="A1:XFD1048576"/>
    </sheetView>
  </sheetViews>
  <sheetFormatPr defaultRowHeight="14.25" x14ac:dyDescent="0.2"/>
  <cols>
    <col min="1" max="1" width="24" style="1" bestFit="1" customWidth="1"/>
    <col min="2" max="2" width="34" style="1" bestFit="1" customWidth="1"/>
    <col min="3" max="16384" width="9.140625" style="1"/>
  </cols>
  <sheetData>
    <row r="1" spans="1:2" ht="15" x14ac:dyDescent="0.25">
      <c r="B1" s="8"/>
    </row>
    <row r="2" spans="1:2" x14ac:dyDescent="0.2">
      <c r="B2" s="5"/>
    </row>
    <row r="3" spans="1:2" x14ac:dyDescent="0.2">
      <c r="A3" s="1" t="s">
        <v>0</v>
      </c>
      <c r="B3" s="5" t="s">
        <v>11</v>
      </c>
    </row>
    <row r="4" spans="1:2" x14ac:dyDescent="0.2">
      <c r="A4" s="2" t="s">
        <v>13</v>
      </c>
      <c r="B4" s="5">
        <v>0.26041666666666663</v>
      </c>
    </row>
    <row r="5" spans="1:2" x14ac:dyDescent="0.2">
      <c r="A5" s="2" t="s">
        <v>14</v>
      </c>
      <c r="B5" s="5">
        <v>3.472222222222222E-3</v>
      </c>
    </row>
    <row r="6" spans="1:2" x14ac:dyDescent="0.2">
      <c r="A6" s="2" t="s">
        <v>16</v>
      </c>
      <c r="B6" s="5">
        <v>4.1666666666666666E-3</v>
      </c>
    </row>
    <row r="7" spans="1:2" x14ac:dyDescent="0.2">
      <c r="A7" s="2" t="s">
        <v>17</v>
      </c>
      <c r="B7" s="5">
        <v>5.65</v>
      </c>
    </row>
    <row r="8" spans="1:2" x14ac:dyDescent="0.2">
      <c r="A8" s="2" t="s">
        <v>18</v>
      </c>
      <c r="B8" s="5">
        <v>0.21319444444444444</v>
      </c>
    </row>
    <row r="9" spans="1:2" x14ac:dyDescent="0.2">
      <c r="A9" s="2" t="s">
        <v>152</v>
      </c>
      <c r="B9" s="5">
        <v>0.10555555555555556</v>
      </c>
    </row>
    <row r="10" spans="1:2" x14ac:dyDescent="0.2">
      <c r="A10" s="2" t="s">
        <v>19</v>
      </c>
      <c r="B10" s="5">
        <v>1.51875</v>
      </c>
    </row>
    <row r="11" spans="1:2" x14ac:dyDescent="0.2">
      <c r="A11" s="2" t="s">
        <v>20</v>
      </c>
      <c r="B11" s="5">
        <v>0.22013888888888888</v>
      </c>
    </row>
    <row r="12" spans="1:2" x14ac:dyDescent="0.2">
      <c r="A12" s="2" t="s">
        <v>153</v>
      </c>
      <c r="B12" s="5">
        <v>1.5645833333333332</v>
      </c>
    </row>
    <row r="13" spans="1:2" x14ac:dyDescent="0.2">
      <c r="A13" s="2" t="s">
        <v>21</v>
      </c>
      <c r="B13" s="5">
        <v>0.26319444444444445</v>
      </c>
    </row>
    <row r="14" spans="1:2" x14ac:dyDescent="0.2">
      <c r="A14" s="2" t="s">
        <v>22</v>
      </c>
      <c r="B14" s="5">
        <v>3.3395833333333336</v>
      </c>
    </row>
    <row r="15" spans="1:2" x14ac:dyDescent="0.2">
      <c r="A15" s="2" t="s">
        <v>23</v>
      </c>
      <c r="B15" s="5">
        <v>1.6805555555555554</v>
      </c>
    </row>
    <row r="16" spans="1:2" x14ac:dyDescent="0.2">
      <c r="A16" s="2" t="s">
        <v>154</v>
      </c>
      <c r="B16" s="5">
        <v>1.1500000000000001</v>
      </c>
    </row>
    <row r="17" spans="1:2" x14ac:dyDescent="0.2">
      <c r="A17" s="2" t="s">
        <v>25</v>
      </c>
      <c r="B17" s="5">
        <v>4.7611111111111111</v>
      </c>
    </row>
    <row r="18" spans="1:2" x14ac:dyDescent="0.2">
      <c r="A18" s="2" t="s">
        <v>26</v>
      </c>
      <c r="B18" s="5">
        <v>0.41736111111111107</v>
      </c>
    </row>
    <row r="19" spans="1:2" x14ac:dyDescent="0.2">
      <c r="A19" s="2" t="s">
        <v>135</v>
      </c>
      <c r="B19" s="5">
        <v>0.66805555555555562</v>
      </c>
    </row>
    <row r="20" spans="1:2" x14ac:dyDescent="0.2">
      <c r="A20" s="2" t="s">
        <v>155</v>
      </c>
      <c r="B20" s="5">
        <v>2.0833333333333332E-2</v>
      </c>
    </row>
    <row r="21" spans="1:2" x14ac:dyDescent="0.2">
      <c r="A21" s="2" t="s">
        <v>40</v>
      </c>
      <c r="B21" s="5">
        <v>8.3333333333333329E-2</v>
      </c>
    </row>
    <row r="22" spans="1:2" x14ac:dyDescent="0.2">
      <c r="A22" s="2" t="s">
        <v>41</v>
      </c>
      <c r="B22" s="5">
        <v>2.1520833333333331</v>
      </c>
    </row>
    <row r="23" spans="1:2" x14ac:dyDescent="0.2">
      <c r="A23" s="2" t="s">
        <v>136</v>
      </c>
      <c r="B23" s="5">
        <v>11.250694444444445</v>
      </c>
    </row>
    <row r="24" spans="1:2" x14ac:dyDescent="0.2">
      <c r="A24" s="2" t="s">
        <v>156</v>
      </c>
      <c r="B24" s="5">
        <v>0.79375000000000007</v>
      </c>
    </row>
    <row r="25" spans="1:2" x14ac:dyDescent="0.2">
      <c r="A25" s="2" t="s">
        <v>42</v>
      </c>
      <c r="B25" s="5">
        <v>3.8562499999999997</v>
      </c>
    </row>
    <row r="26" spans="1:2" x14ac:dyDescent="0.2">
      <c r="A26" s="2" t="s">
        <v>43</v>
      </c>
      <c r="B26" s="5">
        <v>0.85624999999999996</v>
      </c>
    </row>
    <row r="27" spans="1:2" x14ac:dyDescent="0.2">
      <c r="A27" s="2" t="s">
        <v>44</v>
      </c>
      <c r="B27" s="5">
        <v>0.61111111111111116</v>
      </c>
    </row>
    <row r="28" spans="1:2" x14ac:dyDescent="0.2">
      <c r="A28" s="2" t="s">
        <v>45</v>
      </c>
      <c r="B28" s="5">
        <v>0.31597222222222221</v>
      </c>
    </row>
    <row r="29" spans="1:2" x14ac:dyDescent="0.2">
      <c r="A29" s="2" t="s">
        <v>46</v>
      </c>
      <c r="B29" s="5">
        <v>5.9631944444444445</v>
      </c>
    </row>
    <row r="30" spans="1:2" x14ac:dyDescent="0.2">
      <c r="A30" s="2" t="s">
        <v>48</v>
      </c>
      <c r="B30" s="5">
        <v>2.3208333333333333</v>
      </c>
    </row>
    <row r="31" spans="1:2" x14ac:dyDescent="0.2">
      <c r="A31" s="2" t="s">
        <v>49</v>
      </c>
      <c r="B31" s="5">
        <v>37.414583333333333</v>
      </c>
    </row>
    <row r="32" spans="1:2" x14ac:dyDescent="0.2">
      <c r="A32" s="2" t="s">
        <v>50</v>
      </c>
      <c r="B32" s="5">
        <v>3.004861111111111</v>
      </c>
    </row>
    <row r="33" spans="1:2" x14ac:dyDescent="0.2">
      <c r="A33" s="2" t="s">
        <v>51</v>
      </c>
      <c r="B33" s="5">
        <v>7.1874999999999991</v>
      </c>
    </row>
    <row r="34" spans="1:2" x14ac:dyDescent="0.2">
      <c r="A34" s="2" t="s">
        <v>54</v>
      </c>
      <c r="B34" s="5">
        <v>1.2652777777777777</v>
      </c>
    </row>
    <row r="35" spans="1:2" x14ac:dyDescent="0.2">
      <c r="A35" s="2" t="s">
        <v>55</v>
      </c>
      <c r="B35" s="5">
        <v>0.76180555555555551</v>
      </c>
    </row>
    <row r="36" spans="1:2" x14ac:dyDescent="0.2">
      <c r="A36" s="2" t="s">
        <v>57</v>
      </c>
      <c r="B36" s="5">
        <v>1.0666666666666667</v>
      </c>
    </row>
    <row r="37" spans="1:2" x14ac:dyDescent="0.2">
      <c r="A37" s="2" t="s">
        <v>58</v>
      </c>
      <c r="B37" s="5">
        <v>1.8444444444444446</v>
      </c>
    </row>
    <row r="38" spans="1:2" x14ac:dyDescent="0.2">
      <c r="A38" s="2" t="s">
        <v>59</v>
      </c>
      <c r="B38" s="5">
        <v>0.19236111111111112</v>
      </c>
    </row>
    <row r="39" spans="1:2" x14ac:dyDescent="0.2">
      <c r="A39" s="2" t="s">
        <v>61</v>
      </c>
      <c r="B39" s="5">
        <v>0.53125</v>
      </c>
    </row>
    <row r="40" spans="1:2" x14ac:dyDescent="0.2">
      <c r="A40" s="2" t="s">
        <v>63</v>
      </c>
      <c r="B40" s="5">
        <v>0.51180555555555551</v>
      </c>
    </row>
    <row r="41" spans="1:2" x14ac:dyDescent="0.2">
      <c r="A41" s="2" t="s">
        <v>157</v>
      </c>
      <c r="B41" s="5">
        <v>1.1673611111111111</v>
      </c>
    </row>
    <row r="42" spans="1:2" x14ac:dyDescent="0.2">
      <c r="A42" s="2" t="s">
        <v>64</v>
      </c>
      <c r="B42" s="5">
        <v>3.473611111111111</v>
      </c>
    </row>
    <row r="43" spans="1:2" x14ac:dyDescent="0.2">
      <c r="A43" s="2" t="s">
        <v>158</v>
      </c>
      <c r="B43" s="5">
        <v>0.78472222222222221</v>
      </c>
    </row>
    <row r="44" spans="1:2" x14ac:dyDescent="0.2">
      <c r="A44" s="2" t="s">
        <v>66</v>
      </c>
      <c r="B44" s="5">
        <v>0.18333333333333329</v>
      </c>
    </row>
    <row r="45" spans="1:2" x14ac:dyDescent="0.2">
      <c r="A45" s="2" t="s">
        <v>67</v>
      </c>
      <c r="B45" s="5">
        <v>4.7569444444444438</v>
      </c>
    </row>
    <row r="46" spans="1:2" x14ac:dyDescent="0.2">
      <c r="A46" s="2" t="s">
        <v>68</v>
      </c>
      <c r="B46" s="5">
        <v>2.6111111111111112</v>
      </c>
    </row>
    <row r="47" spans="1:2" x14ac:dyDescent="0.2">
      <c r="A47" s="2" t="s">
        <v>69</v>
      </c>
      <c r="B47" s="5">
        <v>2.0833333333333332E-2</v>
      </c>
    </row>
    <row r="48" spans="1:2" x14ac:dyDescent="0.2">
      <c r="A48" s="2" t="s">
        <v>70</v>
      </c>
      <c r="B48" s="5">
        <v>9.2756944444444454</v>
      </c>
    </row>
    <row r="49" spans="1:2" x14ac:dyDescent="0.2">
      <c r="A49" s="2" t="s">
        <v>72</v>
      </c>
      <c r="B49" s="5">
        <v>3.4048611111111109</v>
      </c>
    </row>
    <row r="50" spans="1:2" x14ac:dyDescent="0.2">
      <c r="A50" s="2" t="s">
        <v>73</v>
      </c>
      <c r="B50" s="5">
        <v>4.3055555555555562E-2</v>
      </c>
    </row>
    <row r="51" spans="1:2" x14ac:dyDescent="0.2">
      <c r="A51" s="2" t="s">
        <v>140</v>
      </c>
      <c r="B51" s="5">
        <v>2.2222222222222223E-2</v>
      </c>
    </row>
    <row r="52" spans="1:2" x14ac:dyDescent="0.2">
      <c r="A52" s="2" t="s">
        <v>74</v>
      </c>
      <c r="B52" s="5">
        <v>3.0854166666666667</v>
      </c>
    </row>
    <row r="53" spans="1:2" x14ac:dyDescent="0.2">
      <c r="A53" s="2" t="s">
        <v>75</v>
      </c>
      <c r="B53" s="5">
        <v>3.8194444444444441E-2</v>
      </c>
    </row>
    <row r="54" spans="1:2" x14ac:dyDescent="0.2">
      <c r="A54" s="2" t="s">
        <v>76</v>
      </c>
      <c r="B54" s="5">
        <v>3.1062500000000002</v>
      </c>
    </row>
    <row r="55" spans="1:2" x14ac:dyDescent="0.2">
      <c r="A55" s="2" t="s">
        <v>79</v>
      </c>
      <c r="B55" s="5">
        <v>4.2152777777777786</v>
      </c>
    </row>
    <row r="56" spans="1:2" x14ac:dyDescent="0.2">
      <c r="A56" s="2" t="s">
        <v>81</v>
      </c>
      <c r="B56" s="5">
        <v>0.17152777777777775</v>
      </c>
    </row>
    <row r="57" spans="1:2" x14ac:dyDescent="0.2">
      <c r="A57" s="2" t="s">
        <v>82</v>
      </c>
      <c r="B57" s="5">
        <v>0.4291666666666667</v>
      </c>
    </row>
    <row r="58" spans="1:2" x14ac:dyDescent="0.2">
      <c r="A58" s="2" t="s">
        <v>83</v>
      </c>
      <c r="B58" s="5">
        <v>995.84387731481479</v>
      </c>
    </row>
    <row r="59" spans="1:2" x14ac:dyDescent="0.2">
      <c r="A59" s="2" t="s">
        <v>84</v>
      </c>
      <c r="B59" s="5">
        <v>0.15833333333333333</v>
      </c>
    </row>
    <row r="60" spans="1:2" x14ac:dyDescent="0.2">
      <c r="A60" s="2" t="s">
        <v>85</v>
      </c>
      <c r="B60" s="5">
        <v>1.8166666666666669</v>
      </c>
    </row>
    <row r="61" spans="1:2" x14ac:dyDescent="0.2">
      <c r="A61" s="2" t="s">
        <v>86</v>
      </c>
      <c r="B61" s="5">
        <v>2.7777777777777779E-3</v>
      </c>
    </row>
    <row r="62" spans="1:2" x14ac:dyDescent="0.2">
      <c r="A62" s="2" t="s">
        <v>87</v>
      </c>
      <c r="B62" s="5">
        <v>1.0631944444444446</v>
      </c>
    </row>
    <row r="63" spans="1:2" x14ac:dyDescent="0.2">
      <c r="A63" s="2" t="s">
        <v>159</v>
      </c>
      <c r="B63" s="5">
        <v>1.8069444444444445</v>
      </c>
    </row>
    <row r="64" spans="1:2" x14ac:dyDescent="0.2">
      <c r="A64" s="2" t="s">
        <v>88</v>
      </c>
      <c r="B64" s="5">
        <v>669.39521990740741</v>
      </c>
    </row>
    <row r="65" spans="1:2" x14ac:dyDescent="0.2">
      <c r="A65" s="2" t="s">
        <v>89</v>
      </c>
      <c r="B65" s="5">
        <v>2514.8569097222221</v>
      </c>
    </row>
    <row r="66" spans="1:2" x14ac:dyDescent="0.2">
      <c r="A66" s="2" t="s">
        <v>91</v>
      </c>
      <c r="B66" s="5">
        <v>2.1694444444444443</v>
      </c>
    </row>
    <row r="67" spans="1:2" x14ac:dyDescent="0.2">
      <c r="A67" s="2" t="s">
        <v>92</v>
      </c>
      <c r="B67" s="5">
        <v>316.65430555555554</v>
      </c>
    </row>
    <row r="68" spans="1:2" x14ac:dyDescent="0.2">
      <c r="A68" s="2" t="s">
        <v>93</v>
      </c>
      <c r="B68" s="5">
        <v>26.922916666666666</v>
      </c>
    </row>
    <row r="69" spans="1:2" x14ac:dyDescent="0.2">
      <c r="A69" s="2" t="s">
        <v>94</v>
      </c>
      <c r="B69" s="5">
        <v>9.8611111111111108E-2</v>
      </c>
    </row>
    <row r="70" spans="1:2" x14ac:dyDescent="0.2">
      <c r="A70" s="2" t="s">
        <v>95</v>
      </c>
      <c r="B70" s="5">
        <v>1.8631944444444444</v>
      </c>
    </row>
    <row r="71" spans="1:2" x14ac:dyDescent="0.2">
      <c r="A71" s="2" t="s">
        <v>141</v>
      </c>
      <c r="B71" s="5">
        <v>1.3854166666666665</v>
      </c>
    </row>
    <row r="72" spans="1:2" x14ac:dyDescent="0.2">
      <c r="A72" s="2" t="s">
        <v>142</v>
      </c>
      <c r="B72" s="5">
        <v>0.13194444444444445</v>
      </c>
    </row>
    <row r="73" spans="1:2" x14ac:dyDescent="0.2">
      <c r="A73" s="2" t="s">
        <v>143</v>
      </c>
      <c r="B73" s="5">
        <v>0.36527777777777781</v>
      </c>
    </row>
    <row r="74" spans="1:2" x14ac:dyDescent="0.2">
      <c r="A74" s="2" t="s">
        <v>160</v>
      </c>
      <c r="B74" s="5">
        <v>4.90625</v>
      </c>
    </row>
    <row r="75" spans="1:2" x14ac:dyDescent="0.2">
      <c r="A75" s="2" t="s">
        <v>98</v>
      </c>
      <c r="B75" s="5">
        <v>0.61944444444444446</v>
      </c>
    </row>
    <row r="76" spans="1:2" x14ac:dyDescent="0.2">
      <c r="A76" s="2" t="s">
        <v>100</v>
      </c>
      <c r="B76" s="5">
        <v>1.7194444444444446</v>
      </c>
    </row>
    <row r="77" spans="1:2" x14ac:dyDescent="0.2">
      <c r="A77" s="2" t="s">
        <v>103</v>
      </c>
      <c r="B77" s="5">
        <v>0.32083333333333336</v>
      </c>
    </row>
    <row r="78" spans="1:2" x14ac:dyDescent="0.2">
      <c r="A78" s="2" t="s">
        <v>161</v>
      </c>
      <c r="B78" s="5">
        <v>4.3055555555555562E-2</v>
      </c>
    </row>
    <row r="79" spans="1:2" x14ac:dyDescent="0.2">
      <c r="A79" s="2" t="s">
        <v>107</v>
      </c>
      <c r="B79" s="5">
        <v>0.58611111111111114</v>
      </c>
    </row>
    <row r="80" spans="1:2" x14ac:dyDescent="0.2">
      <c r="A80" s="2" t="s">
        <v>162</v>
      </c>
      <c r="B80" s="5">
        <v>0.57777777777777783</v>
      </c>
    </row>
    <row r="81" spans="1:2" x14ac:dyDescent="0.2">
      <c r="A81" s="2" t="s">
        <v>109</v>
      </c>
      <c r="B81" s="5">
        <v>0.27083333333333331</v>
      </c>
    </row>
    <row r="82" spans="1:2" x14ac:dyDescent="0.2">
      <c r="A82" s="2" t="s">
        <v>111</v>
      </c>
      <c r="B82" s="5">
        <v>5.5777777777777784</v>
      </c>
    </row>
    <row r="83" spans="1:2" x14ac:dyDescent="0.2">
      <c r="A83" s="2" t="s">
        <v>112</v>
      </c>
      <c r="B83" s="5">
        <v>1.3888888888888889E-3</v>
      </c>
    </row>
    <row r="84" spans="1:2" x14ac:dyDescent="0.2">
      <c r="A84" s="2" t="s">
        <v>113</v>
      </c>
      <c r="B84" s="5">
        <v>571.72</v>
      </c>
    </row>
    <row r="85" spans="1:2" x14ac:dyDescent="0.2">
      <c r="A85" s="2" t="s">
        <v>114</v>
      </c>
      <c r="B85" s="5">
        <v>2.8472222222222225E-2</v>
      </c>
    </row>
    <row r="86" spans="1:2" x14ac:dyDescent="0.2">
      <c r="A86" s="2" t="s">
        <v>115</v>
      </c>
      <c r="B86" s="5">
        <v>1.8979166666666667</v>
      </c>
    </row>
    <row r="87" spans="1:2" x14ac:dyDescent="0.2">
      <c r="A87" s="2" t="s">
        <v>116</v>
      </c>
      <c r="B87" s="5">
        <v>2.0833333333333332E-2</v>
      </c>
    </row>
    <row r="88" spans="1:2" x14ac:dyDescent="0.2">
      <c r="A88" s="2" t="s">
        <v>148</v>
      </c>
      <c r="B88" s="5">
        <v>2.0833333333333332E-2</v>
      </c>
    </row>
    <row r="89" spans="1:2" x14ac:dyDescent="0.2">
      <c r="A89" s="2" t="s">
        <v>120</v>
      </c>
      <c r="B89" s="5">
        <v>0.16388888888888889</v>
      </c>
    </row>
    <row r="90" spans="1:2" x14ac:dyDescent="0.2">
      <c r="A90" s="2" t="s">
        <v>121</v>
      </c>
      <c r="B90" s="5">
        <v>0.47430555555555554</v>
      </c>
    </row>
    <row r="91" spans="1:2" x14ac:dyDescent="0.2">
      <c r="A91" s="2" t="s">
        <v>122</v>
      </c>
      <c r="B91" s="5">
        <v>31.7</v>
      </c>
    </row>
    <row r="92" spans="1:2" x14ac:dyDescent="0.2">
      <c r="A92" s="2" t="s">
        <v>123</v>
      </c>
      <c r="B92" s="5">
        <v>7.6687500000000002</v>
      </c>
    </row>
    <row r="93" spans="1:2" x14ac:dyDescent="0.2">
      <c r="A93" s="2" t="s">
        <v>125</v>
      </c>
      <c r="B93" s="5">
        <v>0.11805555555555557</v>
      </c>
    </row>
    <row r="94" spans="1:2" x14ac:dyDescent="0.2">
      <c r="A94" s="2" t="s">
        <v>126</v>
      </c>
      <c r="B94" s="5">
        <v>23.888194444444441</v>
      </c>
    </row>
    <row r="95" spans="1:2" x14ac:dyDescent="0.2">
      <c r="A95" s="2" t="s">
        <v>150</v>
      </c>
      <c r="B95" s="5">
        <v>0.58958333333333335</v>
      </c>
    </row>
    <row r="96" spans="1:2" x14ac:dyDescent="0.2">
      <c r="A96" s="2" t="s">
        <v>128</v>
      </c>
      <c r="B96" s="5">
        <v>4.5166666666666666</v>
      </c>
    </row>
    <row r="97" spans="1:2" x14ac:dyDescent="0.2">
      <c r="A97" s="2" t="s">
        <v>129</v>
      </c>
      <c r="B97" s="5">
        <v>1.0736111111111111</v>
      </c>
    </row>
    <row r="98" spans="1:2" x14ac:dyDescent="0.2">
      <c r="A98" s="2" t="s">
        <v>131</v>
      </c>
      <c r="B98" s="5">
        <v>2.8624999999999998</v>
      </c>
    </row>
    <row r="99" spans="1:2" x14ac:dyDescent="0.2">
      <c r="A99" s="2" t="s">
        <v>132</v>
      </c>
      <c r="B99" s="5">
        <v>1.3194444444444444E-2</v>
      </c>
    </row>
    <row r="100" spans="1:2" x14ac:dyDescent="0.2">
      <c r="A100" s="2" t="s">
        <v>134</v>
      </c>
      <c r="B100" s="5">
        <v>0.96180555555555558</v>
      </c>
    </row>
    <row r="101" spans="1:2" x14ac:dyDescent="0.2">
      <c r="A101" s="2" t="s">
        <v>10</v>
      </c>
      <c r="B101" s="5">
        <v>5337.4911458333336</v>
      </c>
    </row>
    <row r="102" spans="1:2" x14ac:dyDescent="0.2">
      <c r="B102" s="5"/>
    </row>
    <row r="103" spans="1:2" x14ac:dyDescent="0.2">
      <c r="B103" s="5"/>
    </row>
    <row r="104" spans="1:2" x14ac:dyDescent="0.2">
      <c r="B104" s="5"/>
    </row>
    <row r="105" spans="1:2" x14ac:dyDescent="0.2">
      <c r="B105" s="5"/>
    </row>
    <row r="106" spans="1:2" x14ac:dyDescent="0.2">
      <c r="B106" s="5"/>
    </row>
    <row r="107" spans="1:2" x14ac:dyDescent="0.2">
      <c r="B107" s="5"/>
    </row>
    <row r="108" spans="1:2" x14ac:dyDescent="0.2">
      <c r="B108" s="5"/>
    </row>
    <row r="109" spans="1:2" x14ac:dyDescent="0.2">
      <c r="B109" s="5"/>
    </row>
    <row r="110" spans="1:2" x14ac:dyDescent="0.2">
      <c r="B110" s="5"/>
    </row>
    <row r="111" spans="1:2" x14ac:dyDescent="0.2">
      <c r="B111" s="5"/>
    </row>
    <row r="112" spans="1:2" x14ac:dyDescent="0.2">
      <c r="B112" s="5"/>
    </row>
    <row r="113" spans="2:2" x14ac:dyDescent="0.2">
      <c r="B113" s="5"/>
    </row>
    <row r="114" spans="2:2" x14ac:dyDescent="0.2">
      <c r="B114" s="5"/>
    </row>
    <row r="115" spans="2:2" x14ac:dyDescent="0.2">
      <c r="B115" s="5"/>
    </row>
    <row r="116" spans="2:2" x14ac:dyDescent="0.2">
      <c r="B116" s="5"/>
    </row>
    <row r="117" spans="2:2" x14ac:dyDescent="0.2">
      <c r="B117" s="5"/>
    </row>
    <row r="118" spans="2:2" x14ac:dyDescent="0.2">
      <c r="B118" s="5"/>
    </row>
    <row r="119" spans="2:2" x14ac:dyDescent="0.2">
      <c r="B119" s="5"/>
    </row>
    <row r="120" spans="2:2" x14ac:dyDescent="0.2">
      <c r="B120" s="5"/>
    </row>
    <row r="121" spans="2:2" x14ac:dyDescent="0.2">
      <c r="B121" s="5"/>
    </row>
    <row r="122" spans="2:2" x14ac:dyDescent="0.2">
      <c r="B122" s="5"/>
    </row>
    <row r="123" spans="2:2" x14ac:dyDescent="0.2">
      <c r="B123" s="5"/>
    </row>
    <row r="124" spans="2:2" x14ac:dyDescent="0.2">
      <c r="B124" s="5"/>
    </row>
    <row r="125" spans="2:2" x14ac:dyDescent="0.2">
      <c r="B125" s="5"/>
    </row>
    <row r="126" spans="2:2" x14ac:dyDescent="0.2">
      <c r="B126" s="5"/>
    </row>
    <row r="127" spans="2:2" x14ac:dyDescent="0.2">
      <c r="B127" s="5"/>
    </row>
    <row r="128" spans="2:2" x14ac:dyDescent="0.2">
      <c r="B128" s="5"/>
    </row>
    <row r="129" spans="2:2" x14ac:dyDescent="0.2">
      <c r="B129" s="5"/>
    </row>
    <row r="130" spans="2:2" x14ac:dyDescent="0.2">
      <c r="B130" s="5"/>
    </row>
    <row r="131" spans="2:2" x14ac:dyDescent="0.2">
      <c r="B131" s="5"/>
    </row>
    <row r="132" spans="2:2" x14ac:dyDescent="0.2">
      <c r="B132" s="5"/>
    </row>
    <row r="133" spans="2:2" x14ac:dyDescent="0.2">
      <c r="B133" s="5"/>
    </row>
    <row r="134" spans="2:2" x14ac:dyDescent="0.2">
      <c r="B134" s="5"/>
    </row>
    <row r="135" spans="2:2" x14ac:dyDescent="0.2">
      <c r="B135" s="5"/>
    </row>
    <row r="136" spans="2:2" x14ac:dyDescent="0.2">
      <c r="B136" s="5"/>
    </row>
    <row r="137" spans="2:2" x14ac:dyDescent="0.2">
      <c r="B137" s="5"/>
    </row>
    <row r="138" spans="2:2" x14ac:dyDescent="0.2">
      <c r="B138" s="5"/>
    </row>
    <row r="139" spans="2:2" x14ac:dyDescent="0.2">
      <c r="B139" s="5"/>
    </row>
    <row r="140" spans="2:2" x14ac:dyDescent="0.2">
      <c r="B140" s="5"/>
    </row>
    <row r="141" spans="2:2" x14ac:dyDescent="0.2">
      <c r="B141" s="5"/>
    </row>
    <row r="142" spans="2:2" x14ac:dyDescent="0.2">
      <c r="B142" s="5"/>
    </row>
    <row r="143" spans="2:2" x14ac:dyDescent="0.2">
      <c r="B143" s="5"/>
    </row>
    <row r="144" spans="2:2" x14ac:dyDescent="0.2">
      <c r="B144" s="5"/>
    </row>
    <row r="145" spans="2:2" x14ac:dyDescent="0.2">
      <c r="B145" s="5"/>
    </row>
    <row r="146" spans="2:2" x14ac:dyDescent="0.2">
      <c r="B146" s="5"/>
    </row>
    <row r="147" spans="2:2" x14ac:dyDescent="0.2">
      <c r="B147" s="5"/>
    </row>
    <row r="148" spans="2:2" x14ac:dyDescent="0.2">
      <c r="B148" s="5"/>
    </row>
    <row r="149" spans="2:2" x14ac:dyDescent="0.2">
      <c r="B149" s="5"/>
    </row>
    <row r="150" spans="2:2" x14ac:dyDescent="0.2">
      <c r="B150" s="5"/>
    </row>
    <row r="151" spans="2:2" x14ac:dyDescent="0.2">
      <c r="B151" s="5"/>
    </row>
    <row r="152" spans="2:2" x14ac:dyDescent="0.2">
      <c r="B152" s="5"/>
    </row>
    <row r="153" spans="2:2" x14ac:dyDescent="0.2">
      <c r="B153" s="5"/>
    </row>
    <row r="154" spans="2:2" x14ac:dyDescent="0.2">
      <c r="B154" s="5"/>
    </row>
    <row r="155" spans="2:2" x14ac:dyDescent="0.2">
      <c r="B155" s="5"/>
    </row>
    <row r="156" spans="2:2" x14ac:dyDescent="0.2">
      <c r="B156" s="5"/>
    </row>
    <row r="157" spans="2:2" x14ac:dyDescent="0.2">
      <c r="B157" s="5"/>
    </row>
    <row r="158" spans="2:2" x14ac:dyDescent="0.2">
      <c r="B158" s="5"/>
    </row>
    <row r="159" spans="2:2" x14ac:dyDescent="0.2">
      <c r="B159" s="5"/>
    </row>
    <row r="160" spans="2:2" x14ac:dyDescent="0.2">
      <c r="B160" s="5"/>
    </row>
    <row r="161" spans="2:2" x14ac:dyDescent="0.2">
      <c r="B161" s="5"/>
    </row>
    <row r="162" spans="2:2" x14ac:dyDescent="0.2">
      <c r="B162" s="5"/>
    </row>
    <row r="163" spans="2:2" x14ac:dyDescent="0.2">
      <c r="B163" s="5"/>
    </row>
    <row r="164" spans="2:2" x14ac:dyDescent="0.2">
      <c r="B164" s="5"/>
    </row>
    <row r="165" spans="2:2" x14ac:dyDescent="0.2">
      <c r="B165" s="5"/>
    </row>
    <row r="166" spans="2:2" x14ac:dyDescent="0.2">
      <c r="B166" s="5"/>
    </row>
    <row r="167" spans="2:2" x14ac:dyDescent="0.2">
      <c r="B167" s="5"/>
    </row>
    <row r="168" spans="2:2" x14ac:dyDescent="0.2">
      <c r="B168" s="5"/>
    </row>
    <row r="169" spans="2:2" x14ac:dyDescent="0.2">
      <c r="B169" s="5"/>
    </row>
    <row r="170" spans="2:2" x14ac:dyDescent="0.2">
      <c r="B170" s="5"/>
    </row>
    <row r="171" spans="2:2" x14ac:dyDescent="0.2">
      <c r="B171" s="5"/>
    </row>
    <row r="172" spans="2:2" x14ac:dyDescent="0.2">
      <c r="B172" s="5"/>
    </row>
    <row r="173" spans="2:2" x14ac:dyDescent="0.2">
      <c r="B173" s="5"/>
    </row>
    <row r="174" spans="2:2" x14ac:dyDescent="0.2">
      <c r="B174" s="5"/>
    </row>
    <row r="175" spans="2:2" x14ac:dyDescent="0.2">
      <c r="B175" s="5"/>
    </row>
    <row r="176" spans="2:2" x14ac:dyDescent="0.2">
      <c r="B176" s="5"/>
    </row>
    <row r="177" spans="2:2" x14ac:dyDescent="0.2">
      <c r="B177" s="5"/>
    </row>
    <row r="178" spans="2:2" x14ac:dyDescent="0.2">
      <c r="B178" s="5"/>
    </row>
    <row r="179" spans="2:2" x14ac:dyDescent="0.2">
      <c r="B179" s="5"/>
    </row>
    <row r="180" spans="2:2" x14ac:dyDescent="0.2">
      <c r="B180" s="5"/>
    </row>
    <row r="181" spans="2:2" x14ac:dyDescent="0.2">
      <c r="B181" s="5"/>
    </row>
    <row r="182" spans="2:2" x14ac:dyDescent="0.2">
      <c r="B182" s="5"/>
    </row>
    <row r="183" spans="2:2" x14ac:dyDescent="0.2">
      <c r="B183" s="5"/>
    </row>
    <row r="184" spans="2:2" x14ac:dyDescent="0.2">
      <c r="B184" s="5"/>
    </row>
    <row r="185" spans="2:2" x14ac:dyDescent="0.2">
      <c r="B185" s="5"/>
    </row>
    <row r="186" spans="2:2" x14ac:dyDescent="0.2">
      <c r="B186" s="5"/>
    </row>
    <row r="187" spans="2:2" x14ac:dyDescent="0.2">
      <c r="B187" s="5"/>
    </row>
    <row r="188" spans="2:2" x14ac:dyDescent="0.2">
      <c r="B188" s="5"/>
    </row>
    <row r="189" spans="2:2" x14ac:dyDescent="0.2">
      <c r="B189" s="5"/>
    </row>
    <row r="190" spans="2:2" x14ac:dyDescent="0.2">
      <c r="B190" s="5"/>
    </row>
    <row r="191" spans="2:2" x14ac:dyDescent="0.2">
      <c r="B191" s="5"/>
    </row>
    <row r="192" spans="2:2" x14ac:dyDescent="0.2">
      <c r="B192" s="5"/>
    </row>
    <row r="193" spans="2:2" x14ac:dyDescent="0.2">
      <c r="B193" s="5"/>
    </row>
    <row r="194" spans="2:2" x14ac:dyDescent="0.2">
      <c r="B194" s="5"/>
    </row>
    <row r="195" spans="2:2" x14ac:dyDescent="0.2">
      <c r="B195" s="5"/>
    </row>
    <row r="196" spans="2:2" x14ac:dyDescent="0.2">
      <c r="B196" s="5"/>
    </row>
    <row r="197" spans="2:2" x14ac:dyDescent="0.2">
      <c r="B197" s="5"/>
    </row>
    <row r="198" spans="2:2" x14ac:dyDescent="0.2">
      <c r="B198" s="5"/>
    </row>
    <row r="199" spans="2:2" x14ac:dyDescent="0.2">
      <c r="B199" s="5"/>
    </row>
    <row r="200" spans="2:2" x14ac:dyDescent="0.2">
      <c r="B200" s="5"/>
    </row>
    <row r="201" spans="2:2" x14ac:dyDescent="0.2">
      <c r="B201" s="5"/>
    </row>
    <row r="202" spans="2:2" x14ac:dyDescent="0.2">
      <c r="B202" s="5"/>
    </row>
    <row r="203" spans="2:2" x14ac:dyDescent="0.2">
      <c r="B203" s="5"/>
    </row>
    <row r="204" spans="2:2" x14ac:dyDescent="0.2">
      <c r="B204" s="5"/>
    </row>
    <row r="205" spans="2:2" x14ac:dyDescent="0.2">
      <c r="B205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3"/>
  <sheetViews>
    <sheetView topLeftCell="A70" workbookViewId="0">
      <selection sqref="A1:XFD1048576"/>
    </sheetView>
  </sheetViews>
  <sheetFormatPr defaultRowHeight="14.25" x14ac:dyDescent="0.2"/>
  <cols>
    <col min="1" max="1" width="24" style="1" bestFit="1" customWidth="1"/>
    <col min="2" max="2" width="34" style="1" bestFit="1" customWidth="1"/>
    <col min="3" max="16384" width="9.140625" style="1"/>
  </cols>
  <sheetData>
    <row r="2" spans="1:2" x14ac:dyDescent="0.2">
      <c r="A2" s="1" t="s">
        <v>0</v>
      </c>
      <c r="B2" s="5" t="s">
        <v>11</v>
      </c>
    </row>
    <row r="3" spans="1:2" x14ac:dyDescent="0.2">
      <c r="A3" s="2" t="s">
        <v>17</v>
      </c>
      <c r="B3" s="5">
        <v>5.8979166666666663</v>
      </c>
    </row>
    <row r="4" spans="1:2" x14ac:dyDescent="0.2">
      <c r="A4" s="2" t="s">
        <v>18</v>
      </c>
      <c r="B4" s="5">
        <v>0.35416666666666669</v>
      </c>
    </row>
    <row r="5" spans="1:2" x14ac:dyDescent="0.2">
      <c r="A5" s="2" t="s">
        <v>163</v>
      </c>
      <c r="B5" s="5">
        <v>2.2916666666666669E-2</v>
      </c>
    </row>
    <row r="6" spans="1:2" x14ac:dyDescent="0.2">
      <c r="A6" s="2" t="s">
        <v>152</v>
      </c>
      <c r="B6" s="5">
        <v>0.8027777777777777</v>
      </c>
    </row>
    <row r="7" spans="1:2" x14ac:dyDescent="0.2">
      <c r="A7" s="2" t="s">
        <v>19</v>
      </c>
      <c r="B7" s="5">
        <v>2.4701388888888887</v>
      </c>
    </row>
    <row r="8" spans="1:2" x14ac:dyDescent="0.2">
      <c r="A8" s="2" t="s">
        <v>20</v>
      </c>
      <c r="B8" s="5">
        <v>0.27291666666666664</v>
      </c>
    </row>
    <row r="9" spans="1:2" x14ac:dyDescent="0.2">
      <c r="A9" s="2" t="s">
        <v>153</v>
      </c>
      <c r="B9" s="5">
        <v>0.30208333333333331</v>
      </c>
    </row>
    <row r="10" spans="1:2" x14ac:dyDescent="0.2">
      <c r="A10" s="2" t="s">
        <v>22</v>
      </c>
      <c r="B10" s="5">
        <v>1.4194444444444445</v>
      </c>
    </row>
    <row r="11" spans="1:2" x14ac:dyDescent="0.2">
      <c r="A11" s="2" t="s">
        <v>23</v>
      </c>
      <c r="B11" s="5">
        <v>3.3333333333333333E-2</v>
      </c>
    </row>
    <row r="12" spans="1:2" x14ac:dyDescent="0.2">
      <c r="A12" s="2" t="s">
        <v>154</v>
      </c>
      <c r="B12" s="5">
        <v>1.6666666666666666E-2</v>
      </c>
    </row>
    <row r="13" spans="1:2" x14ac:dyDescent="0.2">
      <c r="A13" s="2" t="s">
        <v>25</v>
      </c>
      <c r="B13" s="5">
        <v>2.0833333333333332E-2</v>
      </c>
    </row>
    <row r="14" spans="1:2" x14ac:dyDescent="0.2">
      <c r="A14" s="2" t="s">
        <v>41</v>
      </c>
      <c r="B14" s="5">
        <v>2.1465277777777776</v>
      </c>
    </row>
    <row r="15" spans="1:2" x14ac:dyDescent="0.2">
      <c r="A15" s="2" t="s">
        <v>136</v>
      </c>
      <c r="B15" s="5">
        <v>2.2840277777777778</v>
      </c>
    </row>
    <row r="16" spans="1:2" x14ac:dyDescent="0.2">
      <c r="A16" s="2" t="s">
        <v>156</v>
      </c>
      <c r="B16" s="5">
        <v>0.23819444444444446</v>
      </c>
    </row>
    <row r="17" spans="1:2" x14ac:dyDescent="0.2">
      <c r="A17" s="2" t="s">
        <v>42</v>
      </c>
      <c r="B17" s="5">
        <v>2.28125</v>
      </c>
    </row>
    <row r="18" spans="1:2" x14ac:dyDescent="0.2">
      <c r="A18" s="2" t="s">
        <v>43</v>
      </c>
      <c r="B18" s="5">
        <v>1.2813657407407408</v>
      </c>
    </row>
    <row r="19" spans="1:2" x14ac:dyDescent="0.2">
      <c r="A19" s="2" t="s">
        <v>45</v>
      </c>
      <c r="B19" s="5">
        <v>0.33124999999999999</v>
      </c>
    </row>
    <row r="20" spans="1:2" x14ac:dyDescent="0.2">
      <c r="A20" s="2" t="s">
        <v>48</v>
      </c>
      <c r="B20" s="5">
        <v>4.7791666666666668</v>
      </c>
    </row>
    <row r="21" spans="1:2" x14ac:dyDescent="0.2">
      <c r="A21" s="2" t="s">
        <v>49</v>
      </c>
      <c r="B21" s="5">
        <v>28.437534722222221</v>
      </c>
    </row>
    <row r="22" spans="1:2" x14ac:dyDescent="0.2">
      <c r="A22" s="2" t="s">
        <v>50</v>
      </c>
      <c r="B22" s="5">
        <v>1.48125</v>
      </c>
    </row>
    <row r="23" spans="1:2" x14ac:dyDescent="0.2">
      <c r="A23" s="2" t="s">
        <v>51</v>
      </c>
      <c r="B23" s="5">
        <v>8.2708333333333339</v>
      </c>
    </row>
    <row r="24" spans="1:2" x14ac:dyDescent="0.2">
      <c r="A24" s="2" t="s">
        <v>54</v>
      </c>
      <c r="B24" s="5">
        <v>0.18680555555555556</v>
      </c>
    </row>
    <row r="25" spans="1:2" x14ac:dyDescent="0.2">
      <c r="A25" s="2" t="s">
        <v>55</v>
      </c>
      <c r="B25" s="5">
        <v>6.9444444444444434E-2</v>
      </c>
    </row>
    <row r="26" spans="1:2" x14ac:dyDescent="0.2">
      <c r="A26" s="2" t="s">
        <v>57</v>
      </c>
      <c r="B26" s="5">
        <v>0.72013888888888899</v>
      </c>
    </row>
    <row r="27" spans="1:2" x14ac:dyDescent="0.2">
      <c r="A27" s="2" t="s">
        <v>58</v>
      </c>
      <c r="B27" s="5">
        <v>1.9576388888888889</v>
      </c>
    </row>
    <row r="28" spans="1:2" x14ac:dyDescent="0.2">
      <c r="A28" s="2" t="s">
        <v>59</v>
      </c>
      <c r="B28" s="5">
        <v>5.0694444444444452E-2</v>
      </c>
    </row>
    <row r="29" spans="1:2" x14ac:dyDescent="0.2">
      <c r="A29" s="2" t="s">
        <v>61</v>
      </c>
      <c r="B29" s="5">
        <v>0.57569444444444451</v>
      </c>
    </row>
    <row r="30" spans="1:2" x14ac:dyDescent="0.2">
      <c r="A30" s="2" t="s">
        <v>62</v>
      </c>
      <c r="B30" s="5">
        <v>5.6944444444444443E-2</v>
      </c>
    </row>
    <row r="31" spans="1:2" x14ac:dyDescent="0.2">
      <c r="A31" s="2" t="s">
        <v>63</v>
      </c>
      <c r="B31" s="5">
        <v>2.9291666666666667</v>
      </c>
    </row>
    <row r="32" spans="1:2" x14ac:dyDescent="0.2">
      <c r="A32" s="2" t="s">
        <v>157</v>
      </c>
      <c r="B32" s="5">
        <v>7.9166666666666663E-2</v>
      </c>
    </row>
    <row r="33" spans="1:2" x14ac:dyDescent="0.2">
      <c r="A33" s="2" t="s">
        <v>64</v>
      </c>
      <c r="B33" s="5">
        <v>3.7152777777777777</v>
      </c>
    </row>
    <row r="34" spans="1:2" x14ac:dyDescent="0.2">
      <c r="A34" s="2" t="s">
        <v>158</v>
      </c>
      <c r="B34" s="5">
        <v>0.76874999999999993</v>
      </c>
    </row>
    <row r="35" spans="1:2" x14ac:dyDescent="0.2">
      <c r="A35" s="2" t="s">
        <v>65</v>
      </c>
      <c r="B35" s="5">
        <v>1.1805555555555555E-2</v>
      </c>
    </row>
    <row r="36" spans="1:2" x14ac:dyDescent="0.2">
      <c r="A36" s="2" t="s">
        <v>139</v>
      </c>
      <c r="B36" s="5">
        <v>0.25486111111111109</v>
      </c>
    </row>
    <row r="37" spans="1:2" x14ac:dyDescent="0.2">
      <c r="A37" s="2" t="s">
        <v>66</v>
      </c>
      <c r="B37" s="5">
        <v>1.45625</v>
      </c>
    </row>
    <row r="38" spans="1:2" x14ac:dyDescent="0.2">
      <c r="A38" s="2" t="s">
        <v>67</v>
      </c>
      <c r="B38" s="5">
        <v>22.908402777777777</v>
      </c>
    </row>
    <row r="39" spans="1:2" x14ac:dyDescent="0.2">
      <c r="A39" s="2" t="s">
        <v>68</v>
      </c>
      <c r="B39" s="5">
        <v>4.104166666666667</v>
      </c>
    </row>
    <row r="40" spans="1:2" x14ac:dyDescent="0.2">
      <c r="A40" s="2" t="s">
        <v>69</v>
      </c>
      <c r="B40" s="5">
        <v>2.0833333333333332E-2</v>
      </c>
    </row>
    <row r="41" spans="1:2" x14ac:dyDescent="0.2">
      <c r="A41" s="2" t="s">
        <v>164</v>
      </c>
      <c r="B41" s="5">
        <v>6.9444444444444447E-4</v>
      </c>
    </row>
    <row r="42" spans="1:2" x14ac:dyDescent="0.2">
      <c r="A42" s="2" t="s">
        <v>70</v>
      </c>
      <c r="B42" s="5">
        <v>7.2652777777777775</v>
      </c>
    </row>
    <row r="43" spans="1:2" x14ac:dyDescent="0.2">
      <c r="A43" s="2" t="s">
        <v>72</v>
      </c>
      <c r="B43" s="5">
        <v>2.8263888888888888</v>
      </c>
    </row>
    <row r="44" spans="1:2" x14ac:dyDescent="0.2">
      <c r="A44" s="2" t="s">
        <v>140</v>
      </c>
      <c r="B44" s="5">
        <v>8.6111111111111124E-2</v>
      </c>
    </row>
    <row r="45" spans="1:2" x14ac:dyDescent="0.2">
      <c r="A45" s="2" t="s">
        <v>165</v>
      </c>
      <c r="B45" s="5">
        <v>0.2951388888888889</v>
      </c>
    </row>
    <row r="46" spans="1:2" x14ac:dyDescent="0.2">
      <c r="A46" s="2" t="s">
        <v>74</v>
      </c>
      <c r="B46" s="5">
        <v>1.3576388888888891</v>
      </c>
    </row>
    <row r="47" spans="1:2" x14ac:dyDescent="0.2">
      <c r="A47" s="2" t="s">
        <v>75</v>
      </c>
      <c r="B47" s="5">
        <v>8.5416666666666669E-2</v>
      </c>
    </row>
    <row r="48" spans="1:2" x14ac:dyDescent="0.2">
      <c r="A48" s="2" t="s">
        <v>76</v>
      </c>
      <c r="B48" s="5">
        <v>5.4222222222222225</v>
      </c>
    </row>
    <row r="49" spans="1:2" x14ac:dyDescent="0.2">
      <c r="A49" s="2" t="s">
        <v>77</v>
      </c>
      <c r="B49" s="5">
        <v>2.0833333333333332E-2</v>
      </c>
    </row>
    <row r="50" spans="1:2" x14ac:dyDescent="0.2">
      <c r="A50" s="2" t="s">
        <v>78</v>
      </c>
      <c r="B50" s="5">
        <v>2.013888888888889E-2</v>
      </c>
    </row>
    <row r="51" spans="1:2" x14ac:dyDescent="0.2">
      <c r="A51" s="2" t="s">
        <v>79</v>
      </c>
      <c r="B51" s="5">
        <v>1.0152777777777777</v>
      </c>
    </row>
    <row r="52" spans="1:2" x14ac:dyDescent="0.2">
      <c r="A52" s="2" t="s">
        <v>81</v>
      </c>
      <c r="B52" s="5">
        <v>0.30555555555555558</v>
      </c>
    </row>
    <row r="53" spans="1:2" x14ac:dyDescent="0.2">
      <c r="A53" s="2" t="s">
        <v>82</v>
      </c>
      <c r="B53" s="5">
        <v>0.39444444444444443</v>
      </c>
    </row>
    <row r="54" spans="1:2" x14ac:dyDescent="0.2">
      <c r="A54" s="2" t="s">
        <v>83</v>
      </c>
      <c r="B54" s="5">
        <v>1048.7574884259259</v>
      </c>
    </row>
    <row r="55" spans="1:2" x14ac:dyDescent="0.2">
      <c r="A55" s="2" t="s">
        <v>85</v>
      </c>
      <c r="B55" s="5">
        <v>1.8208333333333333</v>
      </c>
    </row>
    <row r="56" spans="1:2" x14ac:dyDescent="0.2">
      <c r="A56" s="2" t="s">
        <v>86</v>
      </c>
      <c r="B56" s="5">
        <v>5.1388888888888894E-2</v>
      </c>
    </row>
    <row r="57" spans="1:2" x14ac:dyDescent="0.2">
      <c r="A57" s="2" t="s">
        <v>87</v>
      </c>
      <c r="B57" s="5">
        <v>0.66111111111111109</v>
      </c>
    </row>
    <row r="58" spans="1:2" x14ac:dyDescent="0.2">
      <c r="A58" s="2" t="s">
        <v>159</v>
      </c>
      <c r="B58" s="5">
        <v>0.66805555555555562</v>
      </c>
    </row>
    <row r="59" spans="1:2" x14ac:dyDescent="0.2">
      <c r="A59" s="2" t="s">
        <v>88</v>
      </c>
      <c r="B59" s="5">
        <v>675.15231481481487</v>
      </c>
    </row>
    <row r="60" spans="1:2" x14ac:dyDescent="0.2">
      <c r="A60" s="2" t="s">
        <v>89</v>
      </c>
      <c r="B60" s="5">
        <v>2628.2737847222224</v>
      </c>
    </row>
    <row r="61" spans="1:2" x14ac:dyDescent="0.2">
      <c r="A61" s="2" t="s">
        <v>90</v>
      </c>
      <c r="B61" s="5">
        <v>1.5277777777777777E-2</v>
      </c>
    </row>
    <row r="62" spans="1:2" x14ac:dyDescent="0.2">
      <c r="A62" s="2" t="s">
        <v>91</v>
      </c>
      <c r="B62" s="5">
        <v>2.3298611111111107</v>
      </c>
    </row>
    <row r="63" spans="1:2" x14ac:dyDescent="0.2">
      <c r="A63" s="2" t="s">
        <v>166</v>
      </c>
      <c r="B63" s="5">
        <v>1.8381944444444445</v>
      </c>
    </row>
    <row r="64" spans="1:2" x14ac:dyDescent="0.2">
      <c r="A64" s="2" t="s">
        <v>92</v>
      </c>
      <c r="B64" s="5">
        <v>332.12387731481482</v>
      </c>
    </row>
    <row r="65" spans="1:2" x14ac:dyDescent="0.2">
      <c r="A65" s="2" t="s">
        <v>93</v>
      </c>
      <c r="B65" s="5">
        <v>12.449305555555556</v>
      </c>
    </row>
    <row r="66" spans="1:2" x14ac:dyDescent="0.2">
      <c r="A66" s="2" t="s">
        <v>167</v>
      </c>
      <c r="B66" s="5">
        <v>0.86249999999999993</v>
      </c>
    </row>
    <row r="67" spans="1:2" x14ac:dyDescent="0.2">
      <c r="A67" s="2" t="s">
        <v>94</v>
      </c>
      <c r="B67" s="5">
        <v>0.14374999999999999</v>
      </c>
    </row>
    <row r="68" spans="1:2" x14ac:dyDescent="0.2">
      <c r="A68" s="2" t="s">
        <v>95</v>
      </c>
      <c r="B68" s="5">
        <v>0.51597222222222217</v>
      </c>
    </row>
    <row r="69" spans="1:2" x14ac:dyDescent="0.2">
      <c r="A69" s="2" t="s">
        <v>141</v>
      </c>
      <c r="B69" s="5">
        <v>7.6388888888888886E-3</v>
      </c>
    </row>
    <row r="70" spans="1:2" x14ac:dyDescent="0.2">
      <c r="A70" s="2" t="s">
        <v>142</v>
      </c>
      <c r="B70" s="5">
        <v>2.0833333333333332E-2</v>
      </c>
    </row>
    <row r="71" spans="1:2" x14ac:dyDescent="0.2">
      <c r="A71" s="2" t="s">
        <v>160</v>
      </c>
      <c r="B71" s="5">
        <v>0.66111111111111109</v>
      </c>
    </row>
    <row r="72" spans="1:2" x14ac:dyDescent="0.2">
      <c r="A72" s="2" t="s">
        <v>98</v>
      </c>
      <c r="B72" s="5">
        <v>1.1444444444444444</v>
      </c>
    </row>
    <row r="73" spans="1:2" x14ac:dyDescent="0.2">
      <c r="A73" s="2" t="s">
        <v>99</v>
      </c>
      <c r="B73" s="5">
        <v>7.9861111111111105E-2</v>
      </c>
    </row>
    <row r="74" spans="1:2" x14ac:dyDescent="0.2">
      <c r="A74" s="2" t="s">
        <v>106</v>
      </c>
      <c r="B74" s="5">
        <v>4.6527777777777779E-2</v>
      </c>
    </row>
    <row r="75" spans="1:2" x14ac:dyDescent="0.2">
      <c r="A75" s="2" t="s">
        <v>161</v>
      </c>
      <c r="B75" s="5">
        <v>0.32013888888888892</v>
      </c>
    </row>
    <row r="76" spans="1:2" x14ac:dyDescent="0.2">
      <c r="A76" s="2" t="s">
        <v>107</v>
      </c>
      <c r="B76" s="5">
        <v>0.11527777777777778</v>
      </c>
    </row>
    <row r="77" spans="1:2" x14ac:dyDescent="0.2">
      <c r="A77" s="2" t="s">
        <v>168</v>
      </c>
      <c r="B77" s="5">
        <v>5.2083333333333336E-2</v>
      </c>
    </row>
    <row r="78" spans="1:2" x14ac:dyDescent="0.2">
      <c r="A78" s="2" t="s">
        <v>111</v>
      </c>
      <c r="B78" s="5">
        <v>4.4861111111111107</v>
      </c>
    </row>
    <row r="79" spans="1:2" x14ac:dyDescent="0.2">
      <c r="A79" s="2" t="s">
        <v>169</v>
      </c>
      <c r="B79" s="5">
        <v>1.9743055555555555</v>
      </c>
    </row>
    <row r="80" spans="1:2" x14ac:dyDescent="0.2">
      <c r="A80" s="2" t="s">
        <v>113</v>
      </c>
      <c r="B80" s="5">
        <v>583.85376157407416</v>
      </c>
    </row>
    <row r="81" spans="1:2" x14ac:dyDescent="0.2">
      <c r="A81" s="2" t="s">
        <v>115</v>
      </c>
      <c r="B81" s="5">
        <v>1.6756944444444444</v>
      </c>
    </row>
    <row r="82" spans="1:2" x14ac:dyDescent="0.2">
      <c r="A82" s="2" t="s">
        <v>119</v>
      </c>
      <c r="B82" s="5">
        <v>1.1944444444444444</v>
      </c>
    </row>
    <row r="83" spans="1:2" x14ac:dyDescent="0.2">
      <c r="A83" s="2" t="s">
        <v>120</v>
      </c>
      <c r="B83" s="5">
        <v>6.2499999999999995E-3</v>
      </c>
    </row>
    <row r="84" spans="1:2" x14ac:dyDescent="0.2">
      <c r="A84" s="2" t="s">
        <v>122</v>
      </c>
      <c r="B84" s="5">
        <v>29.212499999999995</v>
      </c>
    </row>
    <row r="85" spans="1:2" x14ac:dyDescent="0.2">
      <c r="A85" s="2" t="s">
        <v>123</v>
      </c>
      <c r="B85" s="5">
        <v>9.1958333333333346</v>
      </c>
    </row>
    <row r="86" spans="1:2" x14ac:dyDescent="0.2">
      <c r="A86" s="2" t="s">
        <v>125</v>
      </c>
      <c r="B86" s="5">
        <v>0.7006944444444444</v>
      </c>
    </row>
    <row r="87" spans="1:2" x14ac:dyDescent="0.2">
      <c r="A87" s="2" t="s">
        <v>126</v>
      </c>
      <c r="B87" s="5">
        <v>24.393749999999997</v>
      </c>
    </row>
    <row r="88" spans="1:2" x14ac:dyDescent="0.2">
      <c r="A88" s="2" t="s">
        <v>127</v>
      </c>
      <c r="B88" s="5">
        <v>6.25E-2</v>
      </c>
    </row>
    <row r="89" spans="1:2" x14ac:dyDescent="0.2">
      <c r="A89" s="2" t="s">
        <v>128</v>
      </c>
      <c r="B89" s="5">
        <v>0.23472222222222219</v>
      </c>
    </row>
    <row r="90" spans="1:2" x14ac:dyDescent="0.2">
      <c r="A90" s="2" t="s">
        <v>129</v>
      </c>
      <c r="B90" s="5">
        <v>0.21736111111111112</v>
      </c>
    </row>
    <row r="91" spans="1:2" x14ac:dyDescent="0.2">
      <c r="A91" s="2" t="s">
        <v>131</v>
      </c>
      <c r="B91" s="5">
        <v>1.8194444444444442</v>
      </c>
    </row>
    <row r="92" spans="1:2" x14ac:dyDescent="0.2">
      <c r="A92" s="2" t="s">
        <v>134</v>
      </c>
      <c r="B92" s="5">
        <v>0.12222222222222223</v>
      </c>
    </row>
    <row r="93" spans="1:2" x14ac:dyDescent="0.2">
      <c r="A93" s="2" t="s">
        <v>10</v>
      </c>
      <c r="B93" s="5">
        <v>5489.367002314817</v>
      </c>
    </row>
    <row r="94" spans="1:2" x14ac:dyDescent="0.2">
      <c r="B94" s="5"/>
    </row>
    <row r="95" spans="1:2" x14ac:dyDescent="0.2">
      <c r="B95" s="5"/>
    </row>
    <row r="96" spans="1:2" x14ac:dyDescent="0.2">
      <c r="B96" s="5"/>
    </row>
    <row r="97" spans="2:2" x14ac:dyDescent="0.2">
      <c r="B97" s="5"/>
    </row>
    <row r="98" spans="2:2" x14ac:dyDescent="0.2">
      <c r="B98" s="5"/>
    </row>
    <row r="99" spans="2:2" x14ac:dyDescent="0.2">
      <c r="B99" s="5"/>
    </row>
    <row r="100" spans="2:2" x14ac:dyDescent="0.2">
      <c r="B100" s="5"/>
    </row>
    <row r="101" spans="2:2" x14ac:dyDescent="0.2">
      <c r="B101" s="5"/>
    </row>
    <row r="102" spans="2:2" x14ac:dyDescent="0.2">
      <c r="B102" s="5"/>
    </row>
    <row r="103" spans="2:2" x14ac:dyDescent="0.2">
      <c r="B103" s="5"/>
    </row>
    <row r="104" spans="2:2" x14ac:dyDescent="0.2">
      <c r="B104" s="5"/>
    </row>
    <row r="105" spans="2:2" x14ac:dyDescent="0.2">
      <c r="B105" s="5"/>
    </row>
    <row r="106" spans="2:2" x14ac:dyDescent="0.2">
      <c r="B106" s="5"/>
    </row>
    <row r="107" spans="2:2" x14ac:dyDescent="0.2">
      <c r="B107" s="5"/>
    </row>
    <row r="108" spans="2:2" x14ac:dyDescent="0.2">
      <c r="B108" s="5"/>
    </row>
    <row r="109" spans="2:2" x14ac:dyDescent="0.2">
      <c r="B109" s="5"/>
    </row>
    <row r="110" spans="2:2" x14ac:dyDescent="0.2">
      <c r="B110" s="5"/>
    </row>
    <row r="111" spans="2:2" x14ac:dyDescent="0.2">
      <c r="B111" s="5"/>
    </row>
    <row r="112" spans="2:2" x14ac:dyDescent="0.2">
      <c r="B112" s="5"/>
    </row>
    <row r="113" spans="2:2" x14ac:dyDescent="0.2">
      <c r="B113" s="5"/>
    </row>
    <row r="114" spans="2:2" x14ac:dyDescent="0.2">
      <c r="B114" s="5"/>
    </row>
    <row r="115" spans="2:2" x14ac:dyDescent="0.2">
      <c r="B115" s="5"/>
    </row>
    <row r="116" spans="2:2" x14ac:dyDescent="0.2">
      <c r="B116" s="5"/>
    </row>
    <row r="117" spans="2:2" x14ac:dyDescent="0.2">
      <c r="B117" s="5"/>
    </row>
    <row r="118" spans="2:2" x14ac:dyDescent="0.2">
      <c r="B118" s="5"/>
    </row>
    <row r="119" spans="2:2" x14ac:dyDescent="0.2">
      <c r="B119" s="5"/>
    </row>
    <row r="120" spans="2:2" x14ac:dyDescent="0.2">
      <c r="B120" s="5"/>
    </row>
    <row r="121" spans="2:2" x14ac:dyDescent="0.2">
      <c r="B121" s="5"/>
    </row>
    <row r="122" spans="2:2" x14ac:dyDescent="0.2">
      <c r="B122" s="5"/>
    </row>
    <row r="123" spans="2:2" x14ac:dyDescent="0.2">
      <c r="B123" s="5"/>
    </row>
    <row r="124" spans="2:2" x14ac:dyDescent="0.2">
      <c r="B124" s="5"/>
    </row>
    <row r="125" spans="2:2" x14ac:dyDescent="0.2">
      <c r="B125" s="5"/>
    </row>
    <row r="126" spans="2:2" x14ac:dyDescent="0.2">
      <c r="B126" s="5"/>
    </row>
    <row r="127" spans="2:2" x14ac:dyDescent="0.2">
      <c r="B127" s="5"/>
    </row>
    <row r="128" spans="2:2" x14ac:dyDescent="0.2">
      <c r="B128" s="5"/>
    </row>
    <row r="129" spans="2:2" x14ac:dyDescent="0.2">
      <c r="B129" s="5"/>
    </row>
    <row r="130" spans="2:2" x14ac:dyDescent="0.2">
      <c r="B130" s="5"/>
    </row>
    <row r="131" spans="2:2" x14ac:dyDescent="0.2">
      <c r="B131" s="5"/>
    </row>
    <row r="132" spans="2:2" x14ac:dyDescent="0.2">
      <c r="B132" s="5"/>
    </row>
    <row r="133" spans="2:2" x14ac:dyDescent="0.2">
      <c r="B133" s="5"/>
    </row>
    <row r="134" spans="2:2" x14ac:dyDescent="0.2">
      <c r="B134" s="5"/>
    </row>
    <row r="135" spans="2:2" x14ac:dyDescent="0.2">
      <c r="B135" s="5"/>
    </row>
    <row r="136" spans="2:2" x14ac:dyDescent="0.2">
      <c r="B136" s="5"/>
    </row>
    <row r="137" spans="2:2" x14ac:dyDescent="0.2">
      <c r="B137" s="5"/>
    </row>
    <row r="138" spans="2:2" x14ac:dyDescent="0.2">
      <c r="B138" s="5"/>
    </row>
    <row r="139" spans="2:2" x14ac:dyDescent="0.2">
      <c r="B139" s="5"/>
    </row>
    <row r="140" spans="2:2" x14ac:dyDescent="0.2">
      <c r="B140" s="5"/>
    </row>
    <row r="141" spans="2:2" x14ac:dyDescent="0.2">
      <c r="B141" s="5"/>
    </row>
    <row r="142" spans="2:2" x14ac:dyDescent="0.2">
      <c r="B142" s="5"/>
    </row>
    <row r="143" spans="2:2" x14ac:dyDescent="0.2">
      <c r="B143" s="5"/>
    </row>
    <row r="144" spans="2:2" x14ac:dyDescent="0.2">
      <c r="B144" s="5"/>
    </row>
    <row r="145" spans="2:2" x14ac:dyDescent="0.2">
      <c r="B145" s="5"/>
    </row>
    <row r="146" spans="2:2" x14ac:dyDescent="0.2">
      <c r="B146" s="5"/>
    </row>
    <row r="147" spans="2:2" x14ac:dyDescent="0.2">
      <c r="B147" s="5"/>
    </row>
    <row r="148" spans="2:2" x14ac:dyDescent="0.2">
      <c r="B148" s="5"/>
    </row>
    <row r="149" spans="2:2" x14ac:dyDescent="0.2">
      <c r="B149" s="5"/>
    </row>
    <row r="150" spans="2:2" x14ac:dyDescent="0.2">
      <c r="B150" s="5"/>
    </row>
    <row r="151" spans="2:2" x14ac:dyDescent="0.2">
      <c r="B151" s="5"/>
    </row>
    <row r="152" spans="2:2" x14ac:dyDescent="0.2">
      <c r="B152" s="5"/>
    </row>
    <row r="153" spans="2:2" x14ac:dyDescent="0.2">
      <c r="B153" s="5"/>
    </row>
    <row r="154" spans="2:2" x14ac:dyDescent="0.2">
      <c r="B154" s="5"/>
    </row>
    <row r="155" spans="2:2" x14ac:dyDescent="0.2">
      <c r="B155" s="5"/>
    </row>
    <row r="156" spans="2:2" x14ac:dyDescent="0.2">
      <c r="B156" s="5"/>
    </row>
    <row r="157" spans="2:2" x14ac:dyDescent="0.2">
      <c r="B157" s="5"/>
    </row>
    <row r="158" spans="2:2" x14ac:dyDescent="0.2">
      <c r="B158" s="5"/>
    </row>
    <row r="159" spans="2:2" x14ac:dyDescent="0.2">
      <c r="B159" s="5"/>
    </row>
    <row r="160" spans="2:2" x14ac:dyDescent="0.2">
      <c r="B160" s="5"/>
    </row>
    <row r="161" spans="2:2" x14ac:dyDescent="0.2">
      <c r="B161" s="5"/>
    </row>
    <row r="162" spans="2:2" x14ac:dyDescent="0.2">
      <c r="B162" s="5"/>
    </row>
    <row r="163" spans="2:2" x14ac:dyDescent="0.2">
      <c r="B163" s="5"/>
    </row>
    <row r="164" spans="2:2" x14ac:dyDescent="0.2">
      <c r="B164" s="5"/>
    </row>
    <row r="165" spans="2:2" x14ac:dyDescent="0.2">
      <c r="B165" s="5"/>
    </row>
    <row r="166" spans="2:2" x14ac:dyDescent="0.2">
      <c r="B166" s="5"/>
    </row>
    <row r="167" spans="2:2" x14ac:dyDescent="0.2">
      <c r="B167" s="5"/>
    </row>
    <row r="168" spans="2:2" x14ac:dyDescent="0.2">
      <c r="B168" s="5"/>
    </row>
    <row r="169" spans="2:2" x14ac:dyDescent="0.2">
      <c r="B169" s="5"/>
    </row>
    <row r="170" spans="2:2" x14ac:dyDescent="0.2">
      <c r="B170" s="5"/>
    </row>
    <row r="171" spans="2:2" x14ac:dyDescent="0.2">
      <c r="B171" s="5"/>
    </row>
    <row r="172" spans="2:2" x14ac:dyDescent="0.2">
      <c r="B172" s="5"/>
    </row>
    <row r="173" spans="2:2" x14ac:dyDescent="0.2">
      <c r="B173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"/>
  <sheetViews>
    <sheetView workbookViewId="0">
      <selection sqref="A1:XFD1048576"/>
    </sheetView>
  </sheetViews>
  <sheetFormatPr defaultRowHeight="14.25" x14ac:dyDescent="0.2"/>
  <cols>
    <col min="1" max="1" width="33.5703125" style="1" bestFit="1" customWidth="1"/>
    <col min="2" max="2" width="27.7109375" style="1" bestFit="1" customWidth="1"/>
    <col min="3" max="16384" width="9.140625" style="1"/>
  </cols>
  <sheetData>
    <row r="3" spans="1:2" x14ac:dyDescent="0.2">
      <c r="A3" s="1" t="s">
        <v>0</v>
      </c>
      <c r="B3" s="1" t="s">
        <v>1</v>
      </c>
    </row>
    <row r="4" spans="1:2" x14ac:dyDescent="0.2">
      <c r="A4" s="2" t="s">
        <v>2</v>
      </c>
      <c r="B4" s="1">
        <v>4565504</v>
      </c>
    </row>
    <row r="5" spans="1:2" x14ac:dyDescent="0.2">
      <c r="A5" s="2" t="s">
        <v>3</v>
      </c>
      <c r="B5" s="1">
        <v>2825216</v>
      </c>
    </row>
    <row r="6" spans="1:2" x14ac:dyDescent="0.2">
      <c r="A6" s="2" t="s">
        <v>4</v>
      </c>
      <c r="B6" s="1">
        <v>8974165</v>
      </c>
    </row>
    <row r="7" spans="1:2" x14ac:dyDescent="0.2">
      <c r="A7" s="2" t="s">
        <v>5</v>
      </c>
      <c r="B7" s="1">
        <v>1289491</v>
      </c>
    </row>
    <row r="8" spans="1:2" x14ac:dyDescent="0.2">
      <c r="A8" s="2" t="s">
        <v>6</v>
      </c>
      <c r="B8" s="1">
        <v>1043600</v>
      </c>
    </row>
    <row r="9" spans="1:2" x14ac:dyDescent="0.2">
      <c r="A9" s="2" t="s">
        <v>7</v>
      </c>
      <c r="B9" s="1">
        <v>7200</v>
      </c>
    </row>
    <row r="10" spans="1:2" x14ac:dyDescent="0.2">
      <c r="A10" s="2" t="s">
        <v>8</v>
      </c>
      <c r="B10" s="1">
        <v>59435</v>
      </c>
    </row>
    <row r="11" spans="1:2" x14ac:dyDescent="0.2">
      <c r="A11" s="2" t="s">
        <v>9</v>
      </c>
      <c r="B11" s="1">
        <v>520</v>
      </c>
    </row>
    <row r="12" spans="1:2" x14ac:dyDescent="0.2">
      <c r="A12" s="2" t="s">
        <v>10</v>
      </c>
      <c r="B12" s="1">
        <v>18765131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"/>
  <sheetViews>
    <sheetView workbookViewId="0">
      <selection sqref="A1:XFD1048576"/>
    </sheetView>
  </sheetViews>
  <sheetFormatPr defaultRowHeight="14.25" x14ac:dyDescent="0.2"/>
  <cols>
    <col min="1" max="1" width="33.5703125" style="6" bestFit="1" customWidth="1"/>
    <col min="2" max="2" width="27.7109375" style="6" bestFit="1" customWidth="1"/>
    <col min="3" max="16384" width="9.140625" style="6"/>
  </cols>
  <sheetData>
    <row r="3" spans="1:2" x14ac:dyDescent="0.2">
      <c r="A3" s="6" t="s">
        <v>0</v>
      </c>
      <c r="B3" s="6" t="s">
        <v>1</v>
      </c>
    </row>
    <row r="4" spans="1:2" x14ac:dyDescent="0.2">
      <c r="A4" s="7" t="s">
        <v>2</v>
      </c>
      <c r="B4" s="6">
        <v>819200</v>
      </c>
    </row>
    <row r="5" spans="1:2" x14ac:dyDescent="0.2">
      <c r="A5" s="7" t="s">
        <v>3</v>
      </c>
      <c r="B5" s="6">
        <v>182784</v>
      </c>
    </row>
    <row r="6" spans="1:2" x14ac:dyDescent="0.2">
      <c r="A6" s="7" t="s">
        <v>4</v>
      </c>
      <c r="B6" s="6">
        <v>5458792</v>
      </c>
    </row>
    <row r="7" spans="1:2" x14ac:dyDescent="0.2">
      <c r="A7" s="7" t="s">
        <v>5</v>
      </c>
      <c r="B7" s="6">
        <v>715445</v>
      </c>
    </row>
    <row r="8" spans="1:2" x14ac:dyDescent="0.2">
      <c r="A8" s="7" t="s">
        <v>6</v>
      </c>
      <c r="B8" s="6">
        <v>876800</v>
      </c>
    </row>
    <row r="9" spans="1:2" x14ac:dyDescent="0.2">
      <c r="A9" s="7" t="s">
        <v>7</v>
      </c>
      <c r="B9" s="6">
        <v>7600</v>
      </c>
    </row>
    <row r="10" spans="1:2" x14ac:dyDescent="0.2">
      <c r="A10" s="7" t="s">
        <v>8</v>
      </c>
      <c r="B10" s="6">
        <v>58775</v>
      </c>
    </row>
    <row r="11" spans="1:2" x14ac:dyDescent="0.2">
      <c r="A11" s="7" t="s">
        <v>9</v>
      </c>
      <c r="B11" s="6">
        <v>362</v>
      </c>
    </row>
    <row r="12" spans="1:2" x14ac:dyDescent="0.2">
      <c r="A12" s="7" t="s">
        <v>10</v>
      </c>
      <c r="B12" s="6">
        <v>8119758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SUMA_LIPIEC_SMS</vt:lpstr>
      <vt:lpstr>SUMA_LIPIEC_ROZMOWY</vt:lpstr>
      <vt:lpstr>SUMA_SIERPIEŃ_SMS</vt:lpstr>
      <vt:lpstr>SUMA_SIERPIEŃ_ROZMOWY</vt:lpstr>
      <vt:lpstr>SUMA_WRZESIEŃ_SMS</vt:lpstr>
      <vt:lpstr>SUMA_WRZESIEŃ_ROZMOWY</vt:lpstr>
      <vt:lpstr>SUMA_PAŹDZIERNIK_ROZMOWY</vt:lpstr>
      <vt:lpstr>SUMA_PAŹDZIERNIK_SMS</vt:lpstr>
      <vt:lpstr>SUMA_LISTOPOAD_SMS</vt:lpstr>
      <vt:lpstr>SUMA_LISTOPAD_ROZMOWY</vt:lpstr>
      <vt:lpstr>SUMA_GRUDZIEŃ_SMS</vt:lpstr>
      <vt:lpstr>SUMA_GRUDZIEŃ_ROZMOWY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danjac</dc:creator>
  <cp:lastModifiedBy>Dariusz Jackowski</cp:lastModifiedBy>
  <dcterms:created xsi:type="dcterms:W3CDTF">2022-01-25T21:41:05Z</dcterms:created>
  <dcterms:modified xsi:type="dcterms:W3CDTF">2022-03-23T07:15:11Z</dcterms:modified>
</cp:coreProperties>
</file>