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PRZETARGI 2024\18.C.2024 Akcesoria do aparatury med\3. Pytania i zmiany SWZ\2. Komunikaty\3.Wyjaśnienia\"/>
    </mc:Choice>
  </mc:AlternateContent>
  <bookViews>
    <workbookView xWindow="0" yWindow="0" windowWidth="28800" windowHeight="11835" tabRatio="500" activeTab="13"/>
  </bookViews>
  <sheets>
    <sheet name="1" sheetId="2" r:id="rId1"/>
    <sheet name="2" sheetId="3" r:id="rId2"/>
    <sheet name="3" sheetId="4" r:id="rId3"/>
    <sheet name="4" sheetId="8" r:id="rId4"/>
    <sheet name="5" sheetId="5" r:id="rId5"/>
    <sheet name="6" sheetId="6" r:id="rId6"/>
    <sheet name="8" sheetId="9" r:id="rId7"/>
    <sheet name="9" sheetId="10" r:id="rId8"/>
    <sheet name="10" sheetId="11" r:id="rId9"/>
    <sheet name="11" sheetId="12" r:id="rId10"/>
    <sheet name="12" sheetId="13" r:id="rId11"/>
    <sheet name="13" sheetId="14" r:id="rId12"/>
    <sheet name="14" sheetId="15" r:id="rId13"/>
    <sheet name="15" sheetId="20" r:id="rId14"/>
    <sheet name="16" sheetId="21" r:id="rId15"/>
    <sheet name="17" sheetId="23" r:id="rId16"/>
    <sheet name="18" sheetId="18" r:id="rId17"/>
    <sheet name="19" sheetId="19" r:id="rId18"/>
    <sheet name="20" sheetId="25" r:id="rId19"/>
    <sheet name="21" sheetId="26" r:id="rId20"/>
    <sheet name="22" sheetId="27" r:id="rId21"/>
  </sheets>
  <definedNames>
    <definedName name="_xlnm.Print_Area" localSheetId="0">'1'!$A$1:$H$34</definedName>
    <definedName name="_xlnm.Print_Area" localSheetId="8">'10'!$A$1:$H$22</definedName>
    <definedName name="_xlnm.Print_Area" localSheetId="9">'11'!$A$1:$H$20</definedName>
    <definedName name="_xlnm.Print_Area" localSheetId="10">'12'!$A$1:$H$26</definedName>
    <definedName name="_xlnm.Print_Area" localSheetId="11">'13'!$A$1:$H$20</definedName>
    <definedName name="_xlnm.Print_Area" localSheetId="12">'14'!$A$1:$H$20</definedName>
    <definedName name="_xlnm.Print_Area" localSheetId="13">'15'!$A$1:$H$22</definedName>
    <definedName name="_xlnm.Print_Area" localSheetId="14">'16'!$A$1:$H$27</definedName>
    <definedName name="_xlnm.Print_Area" localSheetId="15">'17'!$A$1:$H$20</definedName>
    <definedName name="_xlnm.Print_Area" localSheetId="16">'18'!$A$1:$H$21</definedName>
    <definedName name="_xlnm.Print_Area" localSheetId="17">'19'!$A$1:$H$28</definedName>
    <definedName name="_xlnm.Print_Area" localSheetId="1">'2'!$A$1:$H$34</definedName>
    <definedName name="_xlnm.Print_Area" localSheetId="18">'20'!$A$1:$H$21</definedName>
    <definedName name="_xlnm.Print_Area" localSheetId="19">'21'!$A$1:$H$23</definedName>
    <definedName name="_xlnm.Print_Area" localSheetId="2">'3'!$A$4:$H$32</definedName>
    <definedName name="_xlnm.Print_Area" localSheetId="3">'4'!$A$1:$H$32</definedName>
    <definedName name="_xlnm.Print_Area" localSheetId="4">'5'!$A$4:$H$31</definedName>
    <definedName name="_xlnm.Print_Area" localSheetId="5">'6'!$A$1:$H$33</definedName>
    <definedName name="_xlnm.Print_Area" localSheetId="6">'8'!$A$1:$H$21</definedName>
    <definedName name="_xlnm.Print_Area" localSheetId="7">'9'!$A$1:$H$23</definedName>
  </definedName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3" i="26" l="1"/>
  <c r="F12" i="25" l="1"/>
  <c r="F10" i="23"/>
  <c r="F11" i="12" l="1"/>
  <c r="F15" i="10"/>
  <c r="F16" i="21"/>
  <c r="F11" i="14"/>
  <c r="F12" i="15"/>
  <c r="F12" i="20"/>
  <c r="F21" i="5"/>
  <c r="F21" i="8"/>
  <c r="F10" i="18" l="1"/>
  <c r="F12" i="19"/>
</calcChain>
</file>

<file path=xl/sharedStrings.xml><?xml version="1.0" encoding="utf-8"?>
<sst xmlns="http://schemas.openxmlformats.org/spreadsheetml/2006/main" count="1052" uniqueCount="191">
  <si>
    <t>FORMULARZ  ASORTYMENTOWO - CENOWY</t>
  </si>
  <si>
    <t xml:space="preserve">Nazwa Wykonawcy: </t>
  </si>
  <si>
    <t>Lp.</t>
  </si>
  <si>
    <t>Asortyment</t>
  </si>
  <si>
    <t>J.m.</t>
  </si>
  <si>
    <t>Ilość</t>
  </si>
  <si>
    <t>Cena jednostkowa brutto (zł)</t>
  </si>
  <si>
    <t>Wartość brutto (zł)</t>
  </si>
  <si>
    <t>Producent</t>
  </si>
  <si>
    <t>Nr katalog.</t>
  </si>
  <si>
    <t>x</t>
  </si>
  <si>
    <t>A</t>
  </si>
  <si>
    <t>B</t>
  </si>
  <si>
    <t>A x B</t>
  </si>
  <si>
    <t>szt.</t>
  </si>
  <si>
    <t>Razem</t>
  </si>
  <si>
    <t>Wymagania  bezwzględne</t>
  </si>
  <si>
    <t xml:space="preserve"> Część 1 Akcesoria do kardiomonitorów GE</t>
  </si>
  <si>
    <t xml:space="preserve"> Część 2 Akcesoria do kardiomonitorów DRAGER</t>
  </si>
  <si>
    <t xml:space="preserve"> Część 3 Akcesoria do kardiomonitorów Mindray</t>
  </si>
  <si>
    <t>Odprowadzenia EKG, 5 odprowadzeń</t>
  </si>
  <si>
    <t>Odprowadzenia EKG, 3 odprowadzenia</t>
  </si>
  <si>
    <t>Kabel główny EKG komatybilny z poz. 1 oraz 2</t>
  </si>
  <si>
    <t>Czujnik SpO2 typu klips na palec, dla dorosłych</t>
  </si>
  <si>
    <t>Czujnik SpO2, silikonowy, dla dorosłych</t>
  </si>
  <si>
    <t>Wszystkie pozycje mają być kompatybilne z następującymi modelami kariomonitorów GE: Carescape B650, B40, Carescaper B450, B105</t>
  </si>
  <si>
    <t>Wszystkie pozycje są wielorazowego użytku</t>
  </si>
  <si>
    <t>Wszystkie pozycje mają być kompatybilne z kardiomonitorem DRAGER Vista 120</t>
  </si>
  <si>
    <t xml:space="preserve">Wszystkie pozycje mają być kompatybilne z kardiomonitorem PHILIPS Intellivue MX450, MX800, MX700, MX400 </t>
  </si>
  <si>
    <t>Wszystkie pozycje mają być kompatybilne z kardiomonitorem Mindray TM80</t>
  </si>
  <si>
    <t>Mankiet jednożyłowy - pediatryczny (18-26 cm +/- 1 cm)</t>
  </si>
  <si>
    <t>Mankiet jednożyłowy - rozmiar S (20-28 cm +/- 1 cm)</t>
  </si>
  <si>
    <t>Mankiet jednożyłowy - rozmiar M (25-35 cm +/- 1 cm)</t>
  </si>
  <si>
    <t>Mankiet jednożyłowy - rozmiar L (33-47 cm +/- 1 cm)</t>
  </si>
  <si>
    <t>Mankiet jednożyłowy - na udo (46-66 cm +/- 1 cm)</t>
  </si>
  <si>
    <t>Nadające się do dezynfekcji</t>
  </si>
  <si>
    <t>Gwarancja 12 miesięcy</t>
  </si>
  <si>
    <t>Czujnik SpO2 typu klips na palec, dla dorosłych, w technologii Nellcor</t>
  </si>
  <si>
    <t>Czujnik SpO2, silikonowy, dla dorosłych, w technologii Nellcor</t>
  </si>
  <si>
    <t xml:space="preserve"> Część 6 Akcesoria do kardiomonitorów PHILIPS Intellivue MX</t>
  </si>
  <si>
    <t xml:space="preserve"> Część 5 Akcesoria do kardiomonitorów PHILIPS Intellivue MP</t>
  </si>
  <si>
    <t xml:space="preserve"> Część 4 Akcesoria do kardiomonitorów Mindray TM80</t>
  </si>
  <si>
    <t xml:space="preserve">Wszystkie pozycje mają być kompatybilne z kardiomonitorem PHILIPS Intellivue MP2, MP30, MP70, MP5, MP50, IVMP20, </t>
  </si>
  <si>
    <t>Kabel przedłużający do czujnika saturacji  SpO2 kompatybilny z poz. 4 oraz 5</t>
  </si>
  <si>
    <t>Poz. 7 - 11. Mankiety wyposażone w konektory łączące je z kardiomonitorem.</t>
  </si>
  <si>
    <t>Czujnik temperatury skóry</t>
  </si>
  <si>
    <t>Filtr powietrza</t>
  </si>
  <si>
    <t>Osłona portu dostępu</t>
  </si>
  <si>
    <t>Materacyk</t>
  </si>
  <si>
    <t>Wszystkie pozycje mają być kompatybilne z następującymi modelami inkubatorów Atom: Dual Incu I, Rabee, V 2100G1, V-85, 2100G, Incu Arch, Air Incu i, V808</t>
  </si>
  <si>
    <t>Akcesoria wielokrotnego użytku</t>
  </si>
  <si>
    <t xml:space="preserve"> Część 8 Akcesoria do inkubatorów prod. Atom</t>
  </si>
  <si>
    <t>Wszystkie pozycje mają być kompatybilne z następującymi modelami inkubatorów prod. Drager: Caleo, Babytherm 8010, Isolette 8000 Plus</t>
  </si>
  <si>
    <t xml:space="preserve"> Część 9 Akcesoria do inkubatorów prod. Drager</t>
  </si>
  <si>
    <t>Czujnik temperatury pacjenta</t>
  </si>
  <si>
    <t>Wszystkie pozycje mają być kompatybilne z następującymi modelami inkubatorów prod. GE: Giraffe Warmer, Giraffe Omnibed, Giraffe, Panda</t>
  </si>
  <si>
    <t>Wszystkie pozycje mają być kompatybilne z następującymi modelami stanowisk prod. Unimed: SRN-10, SRN-10M</t>
  </si>
  <si>
    <t xml:space="preserve"> Część 11 Akcesoria do stanowiska do resuscytacji noworodka prod. Unimed</t>
  </si>
  <si>
    <t xml:space="preserve"> Część 10 Akcesoria do inkubatorów prod. GE</t>
  </si>
  <si>
    <t>Czujnik przepływu</t>
  </si>
  <si>
    <t>Czujnik tlenu</t>
  </si>
  <si>
    <t>Wszystkie pozycje mają być kompatybilne z następującymi modelami aparatów do znieczulania: Aestiva 5 MRI, Aisys S/5, Avance CS2, Aisys CS2, Carestation 650, Carestation 750</t>
  </si>
  <si>
    <t xml:space="preserve"> Część 12 Akcesoria do aparatów do znieczulania prod. GE</t>
  </si>
  <si>
    <t>Wszystkie pozycje mają być kompatybilne z następującymi modelami aparatami do znieczulania prod. Drager: Fabius GS, Fabius GS Premium, Fabius Tiro</t>
  </si>
  <si>
    <t xml:space="preserve"> Część 13 Akcesoria do aparatów do znieczulania prod. Drager</t>
  </si>
  <si>
    <t xml:space="preserve">Filtr </t>
  </si>
  <si>
    <t>Wszystkie pozycje mają być kompatybilne z następującymi modelami aparatów do znieczulania prod. Dameca: MRI 508</t>
  </si>
  <si>
    <t xml:space="preserve"> Część 14 Akcesoria do aparatów do znieczulania prod. Dameca</t>
  </si>
  <si>
    <t>Kabel endoskopowy</t>
  </si>
  <si>
    <t xml:space="preserve">1 szt. </t>
  </si>
  <si>
    <t>Wielorazowy kabel przyłączeniowy do sond argonowych</t>
  </si>
  <si>
    <t>1 szt.</t>
  </si>
  <si>
    <t>Zestaw sterylnych filtrów jednorazowego użytku do argonu. Jedno opakowanie zawiera 50 szt. filtrów</t>
  </si>
  <si>
    <t>1 op.</t>
  </si>
  <si>
    <t>Pozycja 1</t>
  </si>
  <si>
    <t>Wymiary: długość 4,5 m</t>
  </si>
  <si>
    <t>Kabel przeznaczony do do min. 300 cykli sterylizacji</t>
  </si>
  <si>
    <t>Pozycja 2</t>
  </si>
  <si>
    <t>Wymiary: długość 2,5 m</t>
  </si>
  <si>
    <t>Wymiary: 36:39średnica 25 mm</t>
  </si>
  <si>
    <t>Kabel przeznaczony do do min. 100 cykli sterylizacji</t>
  </si>
  <si>
    <t>Pozycja 3</t>
  </si>
  <si>
    <t>Wymiary: średnica 25 mm</t>
  </si>
  <si>
    <t xml:space="preserve">Wielorazowa przystawka do punkcji BiPlane typ UA1328 dla głowic rektalnych typ 8808e i8818,9018 do posiadanego przez Zamawiającego ultrasonografu firmy BK Medical do 
wykonywania biopsji stercza z możliwością jednoczesnego 
obrazowania w dwóch płaszczyznach. </t>
  </si>
  <si>
    <t>Gwarancja: min. 12 miesięcy</t>
  </si>
  <si>
    <t>Średnica otworu 1,6 mm - średnica odpowiednia dla igieł 18 Ga</t>
  </si>
  <si>
    <t>Linia punkcji jeste prowadzona pod kątem 19 i 0 stopni względem głowicy</t>
  </si>
  <si>
    <t>Z uwagi na stosowanie w procedurach biopsji gruczołu krokowego i kontaktem z krwią pacjenta prowadnica jest produktem medycznym klasy IIa, oryginalnym posiadającym akceptację producenta oraz certyfikat dopuszczający do użytkowania z produktami BK Medical.</t>
  </si>
  <si>
    <t>Karta katalogowa wyrobu potwierdzająca wszystkie wymagania bezwzględne.</t>
  </si>
  <si>
    <t>Rurka do pomiaru ciśnienia tętniczego, łącząca kardiomonitor z mankietem, wyposażony w kompatybilne połączenia.</t>
  </si>
  <si>
    <t>Wszystkie pozycje mają być kompatybilne z następującymi modelami kariomonitorów Mindray: BeneView T8, iMEC7, uMEC12, iPM-9800, iPM12, uMEC15, BeneView T5, Bene Vision N1, iMEC15, BeneVision N12, MEC1200, iPM10, ePM15,</t>
  </si>
  <si>
    <t>kable 10 odprowadzeniowy, 12 kanałowy, zakończony "bananem" 4mm</t>
  </si>
  <si>
    <t>Elektrody kończynowe, kolorowe, sprężyna metalowa</t>
  </si>
  <si>
    <t>elektordy podsercowe, kolorowe</t>
  </si>
  <si>
    <t>Wszystkie pozycje mają być kompatybilne z aparartami EKG produkcji ASPEL</t>
  </si>
  <si>
    <t>Czujnik Spo2 w technologii Masimo</t>
  </si>
  <si>
    <t>Kabel ekranowany do elektrod igłowych.</t>
  </si>
  <si>
    <t>Kabel przedłużający do czujnika saturacji  SpO2 kompatybilny z poz. 1 oraz 2</t>
  </si>
  <si>
    <t>Wszystkie pozycje mają być kompatybilne z aparatem Nellcor Oximax N-65, Oximax N-560, Libra</t>
  </si>
  <si>
    <t xml:space="preserve"> Część 19 Akcesoria do diatermii BOWA</t>
  </si>
  <si>
    <t xml:space="preserve"> Część 18 Wielorazowa przystawka do punkcji BiPlane dla głowic rektalnych typ 8808e i8818,9018</t>
  </si>
  <si>
    <t xml:space="preserve"> Część 17 Akcesoria do EMG prod. Natus Medical</t>
  </si>
  <si>
    <t xml:space="preserve"> Część 15 Akcesoria do aparatów EKG ASPEL</t>
  </si>
  <si>
    <t>Wszystkie pozycje mają być kompatybilne z aparartami EKG produkcji GE Mac5 A4</t>
  </si>
  <si>
    <t>kable 10 odprowadzeniowy, 12 kanałowy, zakończony klipsem</t>
  </si>
  <si>
    <t>kable 10 odprowadzeniowy, 12 kanałowy, zakończony "bananem" 4 mm</t>
  </si>
  <si>
    <t>Gwarancja 3 miesiące</t>
  </si>
  <si>
    <t>Gwarancja 3 miesięce</t>
  </si>
  <si>
    <t xml:space="preserve"> </t>
  </si>
  <si>
    <t>Łącznik GE spectrolite/Aisys bądź równoważny</t>
  </si>
  <si>
    <t>op.</t>
  </si>
  <si>
    <t xml:space="preserve"> Część 16 Akcesoria do defibrylatorów prod. Physiocontrol</t>
  </si>
  <si>
    <t>Wszystkie pozycje mają być kompatybilne z aparatem EMG</t>
  </si>
  <si>
    <t>Wszystkie pozycje mają być kompatybilne z defibrylatorem Lifepak 20E, 12, 15</t>
  </si>
  <si>
    <t>Rurka do pomiaru ciśnienia tętniczego, łącząca defibrylator z mankietem, wyposażony w kompatybilne połączenia.</t>
  </si>
  <si>
    <t>Uszczelki przespustów</t>
  </si>
  <si>
    <t>Materacyk piankowy</t>
  </si>
  <si>
    <t xml:space="preserve"> Część 20 Akcesoria do pulsoksymetrów Nellcor</t>
  </si>
  <si>
    <t xml:space="preserve"> Część 21 Akcesoria do aparatów EKG GE</t>
  </si>
  <si>
    <t>Czujnik temperatury  centralnej. 1 op. zawiera 5 szt.</t>
  </si>
  <si>
    <t>Czujnik temperatury obwodowej. 1 op. zawiera 5 szt.</t>
  </si>
  <si>
    <t>Rękawy do otworów pielęgnacyjnych 1 op. zawiera 100 szt.</t>
  </si>
  <si>
    <t xml:space="preserve"> Część 22 Strzygarka Chirurgiczna</t>
  </si>
  <si>
    <t>Pozycja 1 - akumulatorowa</t>
  </si>
  <si>
    <t>Pozycja 1- wodoszczelna dla skutecznej dezynfkcji w pełnym zanurzeniu, klasa szczelności urządzenia IPX7</t>
  </si>
  <si>
    <t>Pozycja 1 - ledowy wskaźnik naładowania baterii</t>
  </si>
  <si>
    <t>Pozycja 1- ładowanie w sposób kontaktowy zapewniające pewne i trwałe ładowanie</t>
  </si>
  <si>
    <t>Poz. 7-11. Mankiety wyposażone w konektory łączące je z kardiomonitorem.</t>
  </si>
  <si>
    <t>Poz. 4-7 Mankiety wyposażone w konektory łączące je z kardiomonitorem.</t>
  </si>
  <si>
    <t>Strzygarka chirurgiczna z ruchomym 360 stopni ostrzem podczas strzyżenia w wielu płaszczyznach przeznaczona do usuwania owłosienia ze skóry pacjenta przed zabiegiem operacyjnym, w zestawie z ładowarką</t>
  </si>
  <si>
    <t>Pozycja 2-  pakowane indywidualnie umożliwiające bezdotykowe założenie ostrza, opakowanie typu blister-pack</t>
  </si>
  <si>
    <t>Pozycja 2 - uniwersalne, ruchome ostrza do każdego typu owłosienia,  do strzyżenia na mokro i sucho,  bez możliwości dotknięcia skóry pacjenta- zapobiegające jej zacięciu</t>
  </si>
  <si>
    <t>Pozycja 1 - nie posiada przewodu zasilającego</t>
  </si>
  <si>
    <t>Ostrza jednorazowe kompatybilne ze strzygarką chirurgiczną z pozycji 1.                 1 opakowanie = 50 szt.</t>
  </si>
  <si>
    <t>Przedmiotowe środki dowodowe</t>
  </si>
  <si>
    <t>Karta katalogowa z opisem wyrobu,w której został zaznaczony oferowany asortyment  ( nr częsci i pozycji oraz nr katalogowy) - potwierdzająca spełnienie wszystkich wymagań bezwględnych.</t>
  </si>
  <si>
    <t>Deklaracje zgodności dla asortymentu z pozycji nr 1 i 2.</t>
  </si>
  <si>
    <t xml:space="preserve"> Karta katalogowa wyrobu potwierdzająca wszystkie wymagania bezwzględne.</t>
  </si>
  <si>
    <t>Przedmiotowe środki dowodowe.</t>
  </si>
  <si>
    <t>Opisać, jeśli wymagane</t>
  </si>
  <si>
    <t>Opisać czy asortyment spełnia wymagania: TAK/NIE</t>
  </si>
  <si>
    <t>*UWAGA: dokument powienien być podpisany w sposób określony w SWZ*</t>
  </si>
  <si>
    <t xml:space="preserve">                                                                                                                                                                 Zał. 1 do SWZ, D10.251.18.C.2024</t>
  </si>
  <si>
    <t xml:space="preserve">                                                                                                                                                            Zał. 1 do SWZ, D10.251.18.C.2024</t>
  </si>
  <si>
    <t xml:space="preserve">  Zał. 1 do SWZ, D10.251.18.C.2024</t>
  </si>
  <si>
    <t xml:space="preserve">                                                                                                                                                  Zał. 1 do SWZ, D10.251.18.C.2024</t>
  </si>
  <si>
    <t xml:space="preserve">                                                                                                                                                      Zał. 1 do SWZ, D10.251.18.C.2024</t>
  </si>
  <si>
    <t xml:space="preserve">                                                                                                                                                 Zał. 1 do SWZ, D10.251.18.C.2024</t>
  </si>
  <si>
    <t xml:space="preserve">                                                                                                                                        Zał. 1 do SWZ, D10.251.18.C.2024</t>
  </si>
  <si>
    <t xml:space="preserve">                                                                                                                                                Zał. 1 do SWZ, D10.251.18.C.2024</t>
  </si>
  <si>
    <t xml:space="preserve">                                                                                                                                                   Zał. 1 do SWZ, D10.251.18.C.2024</t>
  </si>
  <si>
    <t xml:space="preserve">                                                                                                                                      Zał. 1 do SWZ, D10.251.18.C.2024</t>
  </si>
  <si>
    <t xml:space="preserve">                                                                                                                             Zał. 1 do SWZ, D10.251.18.C.2024</t>
  </si>
  <si>
    <t xml:space="preserve">                                                                                                                                             Zał. 1 do SWZ, D10.251.18.C.2024</t>
  </si>
  <si>
    <t xml:space="preserve">                                                                                                                                           Zał. 1 do SWZ, D10.251.18.C.2024</t>
  </si>
  <si>
    <t xml:space="preserve">                                                                                                                                               Zał. 1 do SWZ, D10.251.18.C.2024</t>
  </si>
  <si>
    <t xml:space="preserve">                                                                                                                                   Zał. 1 do SWZ, D10.251.18.C.2024</t>
  </si>
  <si>
    <t xml:space="preserve">                                                                                                   Zał. 1 do SWZ, D10.251.18.C.2024</t>
  </si>
  <si>
    <t>X</t>
  </si>
  <si>
    <r>
      <t xml:space="preserve">Czujnik SpO2 typu klips na palec, dla dorosłych, w technologii Nellcor </t>
    </r>
    <r>
      <rPr>
        <sz val="10"/>
        <color rgb="FFFF0000"/>
        <rFont val="Book Antiqua"/>
        <family val="1"/>
        <charset val="238"/>
      </rPr>
      <t>lub Mindray</t>
    </r>
  </si>
  <si>
    <r>
      <t>Czujnik SpO2, silikonowy, dla dorosłych, w technologii Nellcor</t>
    </r>
    <r>
      <rPr>
        <sz val="10"/>
        <color rgb="FFFF0000"/>
        <rFont val="Book Antiqua"/>
        <family val="1"/>
        <charset val="238"/>
      </rPr>
      <t xml:space="preserve"> lub Mindray</t>
    </r>
  </si>
  <si>
    <r>
      <t xml:space="preserve">Odprowadzenia EKG, 5 odprowadzeń, </t>
    </r>
    <r>
      <rPr>
        <sz val="10"/>
        <color rgb="FFFF0000"/>
        <rFont val="Book Antiqua"/>
        <family val="1"/>
        <charset val="238"/>
      </rPr>
      <t xml:space="preserve">odprowadzenia ekranowane </t>
    </r>
  </si>
  <si>
    <r>
      <t xml:space="preserve">Odprowadzenia EKG, 3 odprowadzenia, </t>
    </r>
    <r>
      <rPr>
        <sz val="10"/>
        <color rgb="FFFF0000"/>
        <rFont val="Book Antiqua"/>
        <family val="1"/>
        <charset val="238"/>
      </rPr>
      <t xml:space="preserve">odprowadzenia ekranowane </t>
    </r>
  </si>
  <si>
    <r>
      <t xml:space="preserve">Elektrody kończynowe, kolorowe, sprężyna metalowa </t>
    </r>
    <r>
      <rPr>
        <sz val="10"/>
        <color rgb="FFFF0000"/>
        <rFont val="Book Antiqua"/>
        <family val="1"/>
        <charset val="238"/>
      </rPr>
      <t>lub z tworzywa sztucznego</t>
    </r>
  </si>
  <si>
    <r>
      <t xml:space="preserve">Filtr do pochłaniacza CO2. Opakowanie zawiera 40 szt. filtrów. </t>
    </r>
    <r>
      <rPr>
        <sz val="10"/>
        <color rgb="FFFF0000"/>
        <rFont val="Book Antiqua"/>
        <family val="1"/>
        <charset val="238"/>
      </rPr>
      <t>kompatybilny z następującymi modelami aparatów do znieczulania: Aestiva 5 MRI, Aisys S/5, Avance CS2, Aisys CS2</t>
    </r>
  </si>
  <si>
    <r>
      <t xml:space="preserve">Czujnik SpO2, silikonowy, dla dorosłych, </t>
    </r>
    <r>
      <rPr>
        <sz val="10"/>
        <color rgb="FFFF0000"/>
        <rFont val="Book Antiqua"/>
        <family val="1"/>
        <charset val="238"/>
      </rPr>
      <t>długość przewodu minimum 3 m</t>
    </r>
  </si>
  <si>
    <r>
      <t xml:space="preserve">Czujnik SpO2 typu klips na palec, dla dorosłych, </t>
    </r>
    <r>
      <rPr>
        <sz val="10"/>
        <color rgb="FFFF0000"/>
        <rFont val="Book Antiqua"/>
        <family val="1"/>
        <charset val="238"/>
      </rPr>
      <t>długość przewodu minimum 3 m</t>
    </r>
  </si>
  <si>
    <r>
      <t xml:space="preserve">Kabel/Adapter EKG </t>
    </r>
    <r>
      <rPr>
        <sz val="10"/>
        <color rgb="FFFF0000"/>
        <rFont val="Book Antiqua"/>
        <family val="1"/>
        <charset val="238"/>
      </rPr>
      <t>- 4 odprowadzeniowy</t>
    </r>
  </si>
  <si>
    <r>
      <t xml:space="preserve">Rurka do pomiaru ciśnienia tętniczego, łącząca kardiomonitor z mankietem, wyposażony w kompatybilne połączenia </t>
    </r>
    <r>
      <rPr>
        <sz val="10"/>
        <color rgb="FFFF0000"/>
        <rFont val="Book Antiqua"/>
        <family val="1"/>
        <charset val="238"/>
      </rPr>
      <t>w systemie Dinaclick</t>
    </r>
  </si>
  <si>
    <r>
      <t xml:space="preserve">Odprowadzenia EKG, 5 odprowadzeń, </t>
    </r>
    <r>
      <rPr>
        <sz val="10"/>
        <color rgb="FFFF0000"/>
        <rFont val="Book Antiqua"/>
        <family val="1"/>
        <charset val="238"/>
      </rPr>
      <t>odprowadzenia ekranowane, jednorzędowe</t>
    </r>
  </si>
  <si>
    <r>
      <t xml:space="preserve">Odprowadzenia EKG, 3 odprowadzenia, </t>
    </r>
    <r>
      <rPr>
        <sz val="10"/>
        <color rgb="FFFF0000"/>
        <rFont val="Book Antiqua"/>
        <family val="1"/>
        <charset val="238"/>
      </rPr>
      <t>odprowadzenia ekranowane, jednorzędowe</t>
    </r>
  </si>
  <si>
    <r>
      <t xml:space="preserve">Czujnik SpO2 typu klips na palec, dla dorosłych, </t>
    </r>
    <r>
      <rPr>
        <sz val="10"/>
        <color rgb="FFFF0000"/>
        <rFont val="Book Antiqua"/>
        <family val="1"/>
        <charset val="238"/>
      </rPr>
      <t>w technologii Trusignal z możliwością pomiaru parametru SPI</t>
    </r>
  </si>
  <si>
    <r>
      <t>Czujnik SpO2, silikonowy, dla dorosłych,</t>
    </r>
    <r>
      <rPr>
        <sz val="10"/>
        <color rgb="FFFF0000"/>
        <rFont val="Book Antiqua"/>
        <family val="1"/>
        <charset val="238"/>
      </rPr>
      <t xml:space="preserve"> w technologii Trusignal z możliwością pomiaru parametru SPI</t>
    </r>
  </si>
  <si>
    <r>
      <rPr>
        <strike/>
        <sz val="10"/>
        <color rgb="FFFF0000"/>
        <rFont val="Book Antiqua"/>
        <family val="1"/>
        <charset val="238"/>
      </rPr>
      <t>20</t>
    </r>
    <r>
      <rPr>
        <sz val="10"/>
        <color rgb="FFFF0000"/>
        <rFont val="Book Antiqua"/>
        <family val="1"/>
        <charset val="238"/>
      </rPr>
      <t xml:space="preserve"> 14</t>
    </r>
  </si>
  <si>
    <t>kabel główny EKG do połączenia poz 1 i 2 z kardiomonitorem</t>
  </si>
  <si>
    <t xml:space="preserve">Czujnik tlenu </t>
  </si>
  <si>
    <r>
      <t xml:space="preserve">elektordy </t>
    </r>
    <r>
      <rPr>
        <strike/>
        <sz val="10"/>
        <color rgb="FFFF0000"/>
        <rFont val="Book Antiqua"/>
        <family val="1"/>
        <charset val="238"/>
      </rPr>
      <t>podsercowe</t>
    </r>
    <r>
      <rPr>
        <sz val="10"/>
        <rFont val="Book Antiqua"/>
        <family val="1"/>
        <charset val="238"/>
      </rPr>
      <t xml:space="preserve"> przedsercowe, kolorowe</t>
    </r>
  </si>
  <si>
    <t>Mankiet dwużyłowy - pediatryczny (18-26 cm +/- 1 cm)</t>
  </si>
  <si>
    <t>Mankiet dwużyłowy - na udo (46-66 +/- 1 cm)</t>
  </si>
  <si>
    <t>Mankiet dwużyłowy - rozmiar S (20-28 cm +/- 1 cm)</t>
  </si>
  <si>
    <r>
      <t>Mankiet jednożyłowy - rozmiar S (</t>
    </r>
    <r>
      <rPr>
        <sz val="10"/>
        <rFont val="Book Antiqua"/>
        <family val="1"/>
        <charset val="238"/>
      </rPr>
      <t xml:space="preserve">20-28 cm +/- </t>
    </r>
    <r>
      <rPr>
        <strike/>
        <sz val="10"/>
        <color rgb="FFFF0000"/>
        <rFont val="Book Antiqua"/>
        <family val="1"/>
        <charset val="238"/>
      </rPr>
      <t>1</t>
    </r>
    <r>
      <rPr>
        <sz val="10"/>
        <rFont val="Book Antiqua"/>
        <family val="1"/>
        <charset val="238"/>
      </rPr>
      <t xml:space="preserve"> </t>
    </r>
    <r>
      <rPr>
        <sz val="10"/>
        <color rgb="FFFF0000"/>
        <rFont val="Book Antiqua"/>
        <family val="1"/>
        <charset val="238"/>
      </rPr>
      <t xml:space="preserve">2 </t>
    </r>
    <r>
      <rPr>
        <sz val="10"/>
        <rFont val="Book Antiqua"/>
        <family val="1"/>
        <charset val="238"/>
      </rPr>
      <t>cm</t>
    </r>
    <r>
      <rPr>
        <sz val="10"/>
        <color theme="1"/>
        <rFont val="Book Antiqua"/>
        <family val="1"/>
        <charset val="238"/>
      </rPr>
      <t>)</t>
    </r>
  </si>
  <si>
    <r>
      <t xml:space="preserve">Mankiet dwużyłowy - rozmiar M </t>
    </r>
    <r>
      <rPr>
        <sz val="10"/>
        <color theme="1"/>
        <rFont val="Book Antiqua"/>
        <family val="1"/>
        <charset val="238"/>
      </rPr>
      <t>(</t>
    </r>
    <r>
      <rPr>
        <sz val="10"/>
        <color rgb="FFFF0000"/>
        <rFont val="Book Antiqua"/>
        <family val="1"/>
        <charset val="238"/>
      </rPr>
      <t>od 23-</t>
    </r>
    <r>
      <rPr>
        <sz val="10"/>
        <color theme="1"/>
        <rFont val="Book Antiqua"/>
        <family val="1"/>
        <charset val="238"/>
      </rPr>
      <t>25</t>
    </r>
    <r>
      <rPr>
        <sz val="10"/>
        <color rgb="FFFF0000"/>
        <rFont val="Book Antiqua"/>
        <family val="1"/>
        <charset val="238"/>
      </rPr>
      <t xml:space="preserve"> do 33</t>
    </r>
    <r>
      <rPr>
        <sz val="10"/>
        <color theme="1"/>
        <rFont val="Book Antiqua"/>
        <family val="1"/>
        <charset val="238"/>
      </rPr>
      <t>-35</t>
    </r>
    <r>
      <rPr>
        <sz val="10"/>
        <color rgb="FFFF0000"/>
        <rFont val="Book Antiqua"/>
        <family val="1"/>
        <charset val="238"/>
      </rPr>
      <t xml:space="preserve"> </t>
    </r>
    <r>
      <rPr>
        <sz val="10"/>
        <rFont val="Book Antiqua"/>
        <family val="1"/>
        <charset val="238"/>
      </rPr>
      <t xml:space="preserve">+/- </t>
    </r>
    <r>
      <rPr>
        <strike/>
        <sz val="10"/>
        <color rgb="FFFF0000"/>
        <rFont val="Book Antiqua"/>
        <family val="1"/>
        <charset val="238"/>
      </rPr>
      <t>1</t>
    </r>
    <r>
      <rPr>
        <sz val="10"/>
        <color rgb="FFFF0000"/>
        <rFont val="Book Antiqua"/>
        <family val="1"/>
        <charset val="238"/>
      </rPr>
      <t xml:space="preserve"> 2</t>
    </r>
    <r>
      <rPr>
        <sz val="10"/>
        <rFont val="Book Antiqua"/>
        <family val="1"/>
        <charset val="238"/>
      </rPr>
      <t xml:space="preserve"> cm</t>
    </r>
    <r>
      <rPr>
        <sz val="10"/>
        <color theme="1"/>
        <rFont val="Book Antiqua"/>
        <family val="1"/>
        <charset val="238"/>
      </rPr>
      <t>)</t>
    </r>
  </si>
  <si>
    <r>
      <t>1</t>
    </r>
    <r>
      <rPr>
        <b/>
        <i/>
        <sz val="10"/>
        <color rgb="FFFF0000"/>
        <rFont val="Book Antiqua"/>
        <family val="1"/>
        <charset val="238"/>
      </rPr>
      <t>A</t>
    </r>
  </si>
  <si>
    <r>
      <t>1</t>
    </r>
    <r>
      <rPr>
        <b/>
        <i/>
        <sz val="10"/>
        <color rgb="FFFF0000"/>
        <rFont val="Book Antiqua"/>
        <family val="1"/>
        <charset val="238"/>
      </rPr>
      <t>B</t>
    </r>
  </si>
  <si>
    <r>
      <rPr>
        <sz val="10"/>
        <rFont val="Book Antiqua"/>
        <family val="1"/>
        <charset val="238"/>
      </rPr>
      <t>Czujnik przepływu</t>
    </r>
    <r>
      <rPr>
        <sz val="10"/>
        <color rgb="FFFF0000"/>
        <rFont val="Book Antiqua"/>
        <family val="1"/>
        <charset val="238"/>
      </rPr>
      <t xml:space="preserve">  kompatybilny z następującymi modelami aparatów do znieczulania: Aestiva 5 MRI, Aisys S/5, Avance CS2, Aisys CS2</t>
    </r>
  </si>
  <si>
    <r>
      <rPr>
        <sz val="10"/>
        <rFont val="Book Antiqua"/>
        <family val="1"/>
        <charset val="238"/>
      </rPr>
      <t>Czujnik przepływu</t>
    </r>
    <r>
      <rPr>
        <sz val="10"/>
        <color rgb="FFFF0000"/>
        <rFont val="Book Antiqua"/>
        <family val="1"/>
        <charset val="238"/>
      </rPr>
      <t xml:space="preserve"> kompatybilny z następującymi modelami aparatów do znieczulania: Carestation 650, Carestation 750</t>
    </r>
  </si>
  <si>
    <r>
      <t>Mankiet jednożyłowy - rozmiar S (20-28 cm +/-</t>
    </r>
    <r>
      <rPr>
        <sz val="10"/>
        <color rgb="FFFF0000"/>
        <rFont val="Book Antiqua"/>
        <family val="1"/>
        <charset val="238"/>
      </rPr>
      <t xml:space="preserve"> </t>
    </r>
    <r>
      <rPr>
        <strike/>
        <sz val="10"/>
        <color rgb="FFFF0000"/>
        <rFont val="Book Antiqua"/>
        <family val="1"/>
        <charset val="238"/>
      </rPr>
      <t>1</t>
    </r>
    <r>
      <rPr>
        <sz val="10"/>
        <color rgb="FFFF0000"/>
        <rFont val="Book Antiqua"/>
        <family val="1"/>
        <charset val="238"/>
      </rPr>
      <t xml:space="preserve"> 2 </t>
    </r>
    <r>
      <rPr>
        <sz val="10"/>
        <rFont val="Book Antiqua"/>
        <family val="1"/>
        <charset val="238"/>
      </rPr>
      <t xml:space="preserve">cm) </t>
    </r>
  </si>
  <si>
    <t xml:space="preserve">Mankiet jednożyłowy - rozmiar M (25-35 cm +/- 1 cm) </t>
  </si>
  <si>
    <r>
      <t>Mankiet jednożyłowy - pediatryczny</t>
    </r>
    <r>
      <rPr>
        <sz val="10"/>
        <color rgb="FFFF0000"/>
        <rFont val="Book Antiqua"/>
        <family val="1"/>
        <charset val="238"/>
      </rPr>
      <t xml:space="preserve"> </t>
    </r>
    <r>
      <rPr>
        <strike/>
        <sz val="10"/>
        <rFont val="Book Antiqua"/>
        <family val="1"/>
        <charset val="238"/>
      </rPr>
      <t>(</t>
    </r>
    <r>
      <rPr>
        <strike/>
        <sz val="10"/>
        <color rgb="FFFF0000"/>
        <rFont val="Book Antiqua"/>
        <family val="1"/>
        <charset val="238"/>
      </rPr>
      <t xml:space="preserve">18-26 cm </t>
    </r>
    <r>
      <rPr>
        <sz val="10"/>
        <color rgb="FFFF0000"/>
        <rFont val="Book Antiqua"/>
        <family val="1"/>
        <charset val="238"/>
      </rPr>
      <t xml:space="preserve"> 13-20 cm </t>
    </r>
    <r>
      <rPr>
        <sz val="10"/>
        <rFont val="Book Antiqua"/>
        <family val="1"/>
        <charset val="238"/>
      </rPr>
      <t xml:space="preserve"> +/- 1 cm) </t>
    </r>
  </si>
  <si>
    <r>
      <t>Mankiet dwużyłowy - rozmiar L</t>
    </r>
    <r>
      <rPr>
        <sz val="10"/>
        <color theme="1"/>
        <rFont val="Book Antiqua"/>
        <family val="1"/>
        <charset val="238"/>
      </rPr>
      <t xml:space="preserve"> (</t>
    </r>
    <r>
      <rPr>
        <sz val="10"/>
        <color rgb="FFFF0000"/>
        <rFont val="Book Antiqua"/>
        <family val="1"/>
        <charset val="238"/>
      </rPr>
      <t>od 31-34 do 40-48 cm</t>
    </r>
    <r>
      <rPr>
        <strike/>
        <sz val="10"/>
        <color rgb="FFFF0000"/>
        <rFont val="Book Antiqua"/>
        <family val="1"/>
        <charset val="238"/>
      </rPr>
      <t xml:space="preserve"> 33-47+/- 1 cm</t>
    </r>
    <r>
      <rPr>
        <sz val="10"/>
        <color theme="1"/>
        <rFont val="Book Antiqua"/>
        <family val="1"/>
        <charset val="238"/>
      </rPr>
      <t>)</t>
    </r>
  </si>
  <si>
    <r>
      <t xml:space="preserve">Mankiet jednożyłowy - rozmiar L </t>
    </r>
    <r>
      <rPr>
        <strike/>
        <sz val="10"/>
        <color rgb="FFFF0000"/>
        <rFont val="Book Antiqua"/>
        <family val="1"/>
        <charset val="238"/>
      </rPr>
      <t xml:space="preserve">(33-47 cm +/- 1 cm) </t>
    </r>
    <r>
      <rPr>
        <sz val="10"/>
        <rFont val="Book Antiqua"/>
        <family val="1"/>
        <charset val="238"/>
      </rPr>
      <t xml:space="preserve"> </t>
    </r>
    <r>
      <rPr>
        <sz val="10"/>
        <color rgb="FFFF0000"/>
        <rFont val="Book Antiqua"/>
        <family val="1"/>
        <charset val="238"/>
      </rPr>
      <t>(od 32-35 do 44-48 cm)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</si>
</sst>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_z_ł"/>
    <numFmt numFmtId="165" formatCode="#,##0.00&quot; zł&quot;;[Red]#,##0.00&quot; zł&quot;"/>
  </numFmts>
  <fonts count="29">
    <font>
      <sz val="11"/>
      <color rgb="FF000000"/>
      <name val="Calibri"/>
      <family val="2"/>
      <charset val="1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rgb="FF000000"/>
      <name val="Arial"/>
      <family val="2"/>
      <charset val="238"/>
    </font>
    <font>
      <sz val="11"/>
      <color rgb="FF000000"/>
      <name val="Liberation Sans1"/>
      <charset val="238"/>
    </font>
    <font>
      <sz val="10"/>
      <name val="Arial CE"/>
      <family val="2"/>
      <charset val="238"/>
    </font>
    <font>
      <sz val="11"/>
      <color rgb="FF000000"/>
      <name val="Calibri"/>
      <family val="2"/>
      <charset val="238"/>
    </font>
    <font>
      <sz val="10"/>
      <name val="Book Antiqua"/>
      <family val="1"/>
      <charset val="238"/>
    </font>
    <font>
      <b/>
      <sz val="10"/>
      <name val="Book Antiqua"/>
      <family val="1"/>
      <charset val="238"/>
    </font>
    <font>
      <b/>
      <i/>
      <sz val="10"/>
      <name val="Book Antiqua"/>
      <family val="1"/>
      <charset val="238"/>
    </font>
    <font>
      <i/>
      <sz val="10"/>
      <name val="Book Antiqua"/>
      <family val="1"/>
      <charset val="238"/>
    </font>
    <font>
      <b/>
      <sz val="10"/>
      <color rgb="FF000000"/>
      <name val="Book Antiqua"/>
      <family val="1"/>
      <charset val="238"/>
    </font>
    <font>
      <sz val="10"/>
      <color rgb="FF000000"/>
      <name val="Book Antiqua"/>
      <family val="1"/>
      <charset val="238"/>
    </font>
    <font>
      <sz val="10"/>
      <color indexed="8"/>
      <name val="Book Antiqua"/>
      <family val="1"/>
      <charset val="238"/>
    </font>
    <font>
      <sz val="10"/>
      <color theme="1"/>
      <name val="Book Antiqua"/>
      <family val="1"/>
      <charset val="238"/>
    </font>
    <font>
      <i/>
      <sz val="10"/>
      <color indexed="8"/>
      <name val="Book Antiqua"/>
      <family val="1"/>
      <charset val="238"/>
    </font>
    <font>
      <b/>
      <sz val="10"/>
      <color theme="1"/>
      <name val="Book Antiqua"/>
      <family val="1"/>
      <charset val="238"/>
    </font>
    <font>
      <b/>
      <sz val="10"/>
      <color indexed="8"/>
      <name val="Book Antiqua"/>
      <family val="1"/>
      <charset val="238"/>
    </font>
    <font>
      <sz val="11"/>
      <color theme="1"/>
      <name val="Book Antiqua"/>
      <family val="1"/>
      <charset val="238"/>
    </font>
    <font>
      <b/>
      <sz val="8"/>
      <color rgb="FF000000"/>
      <name val="Book Antiqua"/>
      <family val="1"/>
      <charset val="238"/>
    </font>
    <font>
      <sz val="10"/>
      <color rgb="FFFF0000"/>
      <name val="Book Antiqua"/>
      <family val="1"/>
      <charset val="238"/>
    </font>
    <font>
      <i/>
      <sz val="10"/>
      <color rgb="FFFF0000"/>
      <name val="Book Antiqua"/>
      <family val="1"/>
      <charset val="238"/>
    </font>
    <font>
      <b/>
      <i/>
      <sz val="10"/>
      <color rgb="FFFF0000"/>
      <name val="Book Antiqua"/>
      <family val="1"/>
      <charset val="238"/>
    </font>
    <font>
      <sz val="8"/>
      <color rgb="FF000000"/>
      <name val="Book Antiqua"/>
      <family val="1"/>
      <charset val="238"/>
    </font>
    <font>
      <b/>
      <sz val="8"/>
      <name val="Book Antiqua"/>
      <family val="1"/>
      <charset val="238"/>
    </font>
    <font>
      <i/>
      <sz val="11"/>
      <color rgb="FFFF0000"/>
      <name val="Book Antiqua"/>
      <family val="1"/>
      <charset val="238"/>
    </font>
    <font>
      <strike/>
      <sz val="10"/>
      <color rgb="FFFF0000"/>
      <name val="Book Antiqua"/>
      <family val="1"/>
      <charset val="238"/>
    </font>
    <font>
      <b/>
      <i/>
      <strike/>
      <sz val="10"/>
      <color rgb="FFFF0000"/>
      <name val="Book Antiqua"/>
      <family val="1"/>
      <charset val="238"/>
    </font>
    <font>
      <strike/>
      <sz val="10"/>
      <name val="Book Antiqua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indexed="9"/>
        <bgColor indexed="26"/>
      </patternFill>
    </fill>
    <fill>
      <patternFill patternType="solid">
        <fgColor theme="0" tint="-0.14999847407452621"/>
        <bgColor indexed="64"/>
      </patternFill>
    </fill>
  </fills>
  <borders count="6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2" fillId="0" borderId="0"/>
    <xf numFmtId="0" fontId="3" fillId="0" borderId="0" applyBorder="0" applyProtection="0"/>
    <xf numFmtId="0" fontId="3" fillId="0" borderId="0"/>
    <xf numFmtId="0" fontId="4" fillId="0" borderId="0" applyBorder="0" applyProtection="0"/>
    <xf numFmtId="0" fontId="5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</cellStyleXfs>
  <cellXfs count="346">
    <xf numFmtId="0" fontId="0" fillId="0" borderId="0" xfId="0"/>
    <xf numFmtId="0" fontId="7" fillId="2" borderId="0" xfId="1" applyFont="1" applyFill="1" applyBorder="1" applyAlignment="1">
      <alignment wrapText="1"/>
    </xf>
    <xf numFmtId="0" fontId="9" fillId="2" borderId="1" xfId="10" applyFont="1" applyFill="1" applyBorder="1" applyAlignment="1">
      <alignment horizontal="center" vertical="center"/>
    </xf>
    <xf numFmtId="0" fontId="9" fillId="2" borderId="1" xfId="10" applyFont="1" applyFill="1" applyBorder="1" applyAlignment="1">
      <alignment horizontal="center" vertical="center" wrapText="1"/>
    </xf>
    <xf numFmtId="0" fontId="9" fillId="2" borderId="1" xfId="9" applyFont="1" applyFill="1" applyBorder="1" applyAlignment="1">
      <alignment horizontal="center" vertical="center" wrapText="1"/>
    </xf>
    <xf numFmtId="4" fontId="10" fillId="2" borderId="1" xfId="10" applyNumberFormat="1" applyFont="1" applyFill="1" applyBorder="1" applyAlignment="1">
      <alignment horizontal="center" vertical="center" wrapText="1"/>
    </xf>
    <xf numFmtId="4" fontId="10" fillId="2" borderId="1" xfId="10" applyNumberFormat="1" applyFont="1" applyFill="1" applyBorder="1" applyAlignment="1">
      <alignment horizontal="right" vertical="center" wrapText="1"/>
    </xf>
    <xf numFmtId="0" fontId="7" fillId="2" borderId="1" xfId="1" applyFont="1" applyFill="1" applyBorder="1" applyAlignment="1">
      <alignment horizontal="center" vertical="center"/>
    </xf>
    <xf numFmtId="0" fontId="8" fillId="2" borderId="3" xfId="1" applyFont="1" applyFill="1" applyBorder="1" applyAlignment="1">
      <alignment horizontal="center" vertical="center"/>
    </xf>
    <xf numFmtId="0" fontId="8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wrapText="1"/>
    </xf>
    <xf numFmtId="0" fontId="7" fillId="0" borderId="10" xfId="10" applyFont="1" applyBorder="1" applyAlignment="1">
      <alignment horizontal="center" vertical="center"/>
    </xf>
    <xf numFmtId="0" fontId="7" fillId="2" borderId="0" xfId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wrapText="1"/>
    </xf>
    <xf numFmtId="0" fontId="7" fillId="2" borderId="0" xfId="1" applyFont="1" applyFill="1" applyAlignment="1">
      <alignment horizontal="center" vertical="center"/>
    </xf>
    <xf numFmtId="0" fontId="12" fillId="2" borderId="0" xfId="0" applyFont="1" applyFill="1"/>
    <xf numFmtId="0" fontId="12" fillId="0" borderId="0" xfId="0" applyFont="1"/>
    <xf numFmtId="0" fontId="7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2" borderId="0" xfId="0" applyFont="1" applyFill="1" applyBorder="1" applyAlignment="1">
      <alignment wrapText="1"/>
    </xf>
    <xf numFmtId="0" fontId="12" fillId="2" borderId="0" xfId="0" applyFont="1" applyFill="1" applyAlignment="1">
      <alignment wrapText="1"/>
    </xf>
    <xf numFmtId="4" fontId="9" fillId="2" borderId="1" xfId="1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2" fillId="2" borderId="0" xfId="0" applyFont="1" applyFill="1" applyAlignment="1">
      <alignment horizontal="center"/>
    </xf>
    <xf numFmtId="0" fontId="12" fillId="2" borderId="0" xfId="0" applyFont="1" applyFill="1" applyBorder="1" applyAlignment="1">
      <alignment horizontal="center"/>
    </xf>
    <xf numFmtId="4" fontId="12" fillId="0" borderId="1" xfId="0" applyNumberFormat="1" applyFont="1" applyBorder="1" applyAlignment="1">
      <alignment horizontal="right" vertical="center"/>
    </xf>
    <xf numFmtId="4" fontId="12" fillId="0" borderId="0" xfId="0" applyNumberFormat="1" applyFont="1" applyAlignment="1">
      <alignment horizontal="right" vertical="center"/>
    </xf>
    <xf numFmtId="4" fontId="7" fillId="2" borderId="1" xfId="1" applyNumberFormat="1" applyFont="1" applyFill="1" applyBorder="1" applyAlignment="1">
      <alignment horizontal="center" vertical="center"/>
    </xf>
    <xf numFmtId="4" fontId="7" fillId="2" borderId="0" xfId="1" applyNumberFormat="1" applyFont="1" applyFill="1" applyAlignment="1">
      <alignment horizontal="center" vertical="center"/>
    </xf>
    <xf numFmtId="4" fontId="12" fillId="2" borderId="0" xfId="0" applyNumberFormat="1" applyFont="1" applyFill="1"/>
    <xf numFmtId="0" fontId="9" fillId="2" borderId="1" xfId="10" applyFont="1" applyFill="1" applyBorder="1" applyAlignment="1">
      <alignment horizontal="center" vertical="center" wrapText="1"/>
    </xf>
    <xf numFmtId="4" fontId="7" fillId="2" borderId="0" xfId="1" applyNumberFormat="1" applyFont="1" applyFill="1" applyBorder="1" applyAlignment="1">
      <alignment horizontal="center" vertical="center"/>
    </xf>
    <xf numFmtId="0" fontId="7" fillId="2" borderId="1" xfId="1" applyFont="1" applyFill="1" applyBorder="1" applyAlignment="1">
      <alignment horizontal="left" wrapText="1"/>
    </xf>
    <xf numFmtId="0" fontId="11" fillId="0" borderId="1" xfId="0" applyFont="1" applyBorder="1" applyAlignment="1">
      <alignment horizontal="center" vertical="center" wrapText="1"/>
    </xf>
    <xf numFmtId="0" fontId="7" fillId="2" borderId="1" xfId="1" applyFont="1" applyFill="1" applyBorder="1" applyAlignment="1">
      <alignment horizontal="left" vertical="center" wrapText="1"/>
    </xf>
    <xf numFmtId="4" fontId="7" fillId="2" borderId="0" xfId="1" applyNumberFormat="1" applyFont="1" applyFill="1" applyBorder="1" applyAlignment="1">
      <alignment horizontal="center" vertical="center"/>
    </xf>
    <xf numFmtId="0" fontId="9" fillId="2" borderId="1" xfId="10" applyFont="1" applyFill="1" applyBorder="1" applyAlignment="1">
      <alignment horizontal="center" vertical="center" wrapText="1"/>
    </xf>
    <xf numFmtId="4" fontId="7" fillId="2" borderId="0" xfId="1" applyNumberFormat="1" applyFont="1" applyFill="1" applyBorder="1" applyAlignment="1">
      <alignment horizontal="center" vertical="center"/>
    </xf>
    <xf numFmtId="0" fontId="9" fillId="2" borderId="1" xfId="10" applyFont="1" applyFill="1" applyBorder="1" applyAlignment="1">
      <alignment horizontal="center" vertical="center" wrapText="1"/>
    </xf>
    <xf numFmtId="0" fontId="9" fillId="2" borderId="1" xfId="10" applyFont="1" applyFill="1" applyBorder="1" applyAlignment="1">
      <alignment horizontal="center" vertical="center" wrapText="1"/>
    </xf>
    <xf numFmtId="0" fontId="1" fillId="2" borderId="0" xfId="0" applyFont="1" applyFill="1"/>
    <xf numFmtId="0" fontId="1" fillId="0" borderId="0" xfId="0" applyFont="1"/>
    <xf numFmtId="0" fontId="7" fillId="2" borderId="0" xfId="0" applyFont="1" applyFill="1" applyAlignment="1">
      <alignment wrapText="1"/>
    </xf>
    <xf numFmtId="0" fontId="7" fillId="2" borderId="0" xfId="1" applyFont="1" applyFill="1" applyAlignment="1">
      <alignment wrapText="1"/>
    </xf>
    <xf numFmtId="0" fontId="7" fillId="2" borderId="0" xfId="0" applyFont="1" applyFill="1"/>
    <xf numFmtId="0" fontId="7" fillId="0" borderId="0" xfId="0" applyFont="1"/>
    <xf numFmtId="0" fontId="7" fillId="0" borderId="1" xfId="0" applyFont="1" applyBorder="1" applyAlignment="1">
      <alignment horizontal="center" vertical="center"/>
    </xf>
    <xf numFmtId="4" fontId="7" fillId="0" borderId="1" xfId="0" applyNumberFormat="1" applyFont="1" applyBorder="1" applyAlignment="1">
      <alignment horizontal="right" vertical="center"/>
    </xf>
    <xf numFmtId="0" fontId="8" fillId="0" borderId="1" xfId="0" applyFont="1" applyBorder="1" applyAlignment="1">
      <alignment horizontal="center" vertical="center" wrapText="1"/>
    </xf>
    <xf numFmtId="0" fontId="7" fillId="2" borderId="0" xfId="0" applyFont="1" applyFill="1" applyAlignment="1">
      <alignment horizontal="center"/>
    </xf>
    <xf numFmtId="4" fontId="7" fillId="2" borderId="0" xfId="0" applyNumberFormat="1" applyFont="1" applyFill="1"/>
    <xf numFmtId="0" fontId="7" fillId="0" borderId="1" xfId="1" applyFont="1" applyFill="1" applyBorder="1" applyAlignment="1">
      <alignment horizontal="left" wrapText="1"/>
    </xf>
    <xf numFmtId="0" fontId="9" fillId="2" borderId="1" xfId="10" applyFont="1" applyFill="1" applyBorder="1" applyAlignment="1">
      <alignment horizontal="center" vertical="center" wrapText="1"/>
    </xf>
    <xf numFmtId="4" fontId="12" fillId="0" borderId="17" xfId="0" applyNumberFormat="1" applyFont="1" applyBorder="1" applyAlignment="1">
      <alignment horizontal="right" vertical="center"/>
    </xf>
    <xf numFmtId="0" fontId="11" fillId="0" borderId="17" xfId="0" applyFont="1" applyBorder="1" applyAlignment="1">
      <alignment horizontal="center" vertical="center" wrapText="1"/>
    </xf>
    <xf numFmtId="0" fontId="7" fillId="2" borderId="17" xfId="1" applyFont="1" applyFill="1" applyBorder="1" applyAlignment="1">
      <alignment horizontal="left" wrapText="1"/>
    </xf>
    <xf numFmtId="0" fontId="7" fillId="2" borderId="17" xfId="1" applyFont="1" applyFill="1" applyBorder="1" applyAlignment="1">
      <alignment horizontal="left" vertical="center" wrapText="1"/>
    </xf>
    <xf numFmtId="0" fontId="7" fillId="2" borderId="17" xfId="1" applyFont="1" applyFill="1" applyBorder="1" applyAlignment="1">
      <alignment wrapText="1"/>
    </xf>
    <xf numFmtId="3" fontId="12" fillId="0" borderId="1" xfId="0" applyNumberFormat="1" applyFont="1" applyBorder="1" applyAlignment="1">
      <alignment horizontal="center" vertical="center"/>
    </xf>
    <xf numFmtId="4" fontId="7" fillId="0" borderId="17" xfId="0" applyNumberFormat="1" applyFont="1" applyBorder="1" applyAlignment="1">
      <alignment horizontal="right" vertical="center"/>
    </xf>
    <xf numFmtId="4" fontId="7" fillId="0" borderId="0" xfId="0" applyNumberFormat="1" applyFont="1" applyAlignment="1">
      <alignment horizontal="right" vertical="center"/>
    </xf>
    <xf numFmtId="0" fontId="12" fillId="0" borderId="17" xfId="0" applyFont="1" applyBorder="1" applyAlignment="1">
      <alignment horizontal="center" vertical="center" wrapText="1"/>
    </xf>
    <xf numFmtId="0" fontId="9" fillId="0" borderId="1" xfId="1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left" vertical="center" wrapText="1"/>
    </xf>
    <xf numFmtId="0" fontId="9" fillId="0" borderId="1" xfId="1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4" fontId="12" fillId="0" borderId="1" xfId="0" applyNumberFormat="1" applyFont="1" applyFill="1" applyBorder="1" applyAlignment="1">
      <alignment horizontal="right" vertical="center"/>
    </xf>
    <xf numFmtId="4" fontId="10" fillId="0" borderId="1" xfId="10" applyNumberFormat="1" applyFont="1" applyFill="1" applyBorder="1" applyAlignment="1">
      <alignment horizontal="right" vertical="center" wrapText="1"/>
    </xf>
    <xf numFmtId="0" fontId="10" fillId="2" borderId="1" xfId="10" applyFont="1" applyFill="1" applyBorder="1" applyAlignment="1">
      <alignment horizontal="center" vertical="center"/>
    </xf>
    <xf numFmtId="0" fontId="10" fillId="0" borderId="1" xfId="1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10" fillId="0" borderId="17" xfId="1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left" vertical="center" wrapText="1"/>
    </xf>
    <xf numFmtId="0" fontId="12" fillId="0" borderId="17" xfId="0" applyFont="1" applyFill="1" applyBorder="1" applyAlignment="1">
      <alignment horizontal="center" vertical="center"/>
    </xf>
    <xf numFmtId="4" fontId="12" fillId="0" borderId="17" xfId="0" applyNumberFormat="1" applyFont="1" applyFill="1" applyBorder="1" applyAlignment="1">
      <alignment horizontal="right" vertical="center"/>
    </xf>
    <xf numFmtId="0" fontId="9" fillId="0" borderId="17" xfId="10" applyFont="1" applyFill="1" applyBorder="1" applyAlignment="1">
      <alignment horizontal="center" vertical="center"/>
    </xf>
    <xf numFmtId="0" fontId="10" fillId="0" borderId="3" xfId="1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left" vertical="center" wrapText="1"/>
    </xf>
    <xf numFmtId="0" fontId="9" fillId="0" borderId="3" xfId="1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/>
    </xf>
    <xf numFmtId="4" fontId="12" fillId="0" borderId="0" xfId="0" applyNumberFormat="1" applyFont="1" applyFill="1" applyAlignment="1">
      <alignment horizontal="right" vertical="center"/>
    </xf>
    <xf numFmtId="0" fontId="9" fillId="0" borderId="3" xfId="10" applyFont="1" applyFill="1" applyBorder="1" applyAlignment="1">
      <alignment horizontal="center" vertical="center"/>
    </xf>
    <xf numFmtId="0" fontId="12" fillId="0" borderId="17" xfId="0" applyFont="1" applyFill="1" applyBorder="1" applyAlignment="1">
      <alignment horizontal="left" vertical="center" wrapText="1"/>
    </xf>
    <xf numFmtId="0" fontId="9" fillId="0" borderId="17" xfId="10" applyFont="1" applyFill="1" applyBorder="1" applyAlignment="1">
      <alignment horizontal="center" vertical="center" wrapText="1"/>
    </xf>
    <xf numFmtId="0" fontId="9" fillId="2" borderId="39" xfId="10" applyFont="1" applyFill="1" applyBorder="1" applyAlignment="1">
      <alignment horizontal="center" vertical="center"/>
    </xf>
    <xf numFmtId="0" fontId="9" fillId="2" borderId="40" xfId="10" applyFont="1" applyFill="1" applyBorder="1" applyAlignment="1">
      <alignment horizontal="center" vertical="center"/>
    </xf>
    <xf numFmtId="0" fontId="7" fillId="2" borderId="40" xfId="1" applyFont="1" applyFill="1" applyBorder="1" applyAlignment="1">
      <alignment horizontal="center" vertical="center"/>
    </xf>
    <xf numFmtId="0" fontId="8" fillId="2" borderId="37" xfId="1" applyFont="1" applyFill="1" applyBorder="1" applyAlignment="1">
      <alignment horizontal="center" vertical="center"/>
    </xf>
    <xf numFmtId="0" fontId="7" fillId="0" borderId="39" xfId="10" applyFont="1" applyBorder="1" applyAlignment="1">
      <alignment horizontal="center" vertical="center"/>
    </xf>
    <xf numFmtId="4" fontId="7" fillId="2" borderId="0" xfId="1" applyNumberFormat="1" applyFont="1" applyFill="1" applyBorder="1" applyAlignment="1">
      <alignment horizontal="center" vertical="center"/>
    </xf>
    <xf numFmtId="4" fontId="7" fillId="2" borderId="0" xfId="1" applyNumberFormat="1" applyFont="1" applyFill="1" applyAlignment="1">
      <alignment horizontal="center" vertical="center"/>
    </xf>
    <xf numFmtId="0" fontId="7" fillId="0" borderId="17" xfId="1" applyFont="1" applyFill="1" applyBorder="1" applyAlignment="1">
      <alignment horizontal="left" vertical="center" wrapText="1"/>
    </xf>
    <xf numFmtId="0" fontId="7" fillId="0" borderId="17" xfId="0" applyFont="1" applyBorder="1" applyAlignment="1">
      <alignment vertical="center" wrapText="1"/>
    </xf>
    <xf numFmtId="0" fontId="7" fillId="0" borderId="17" xfId="0" applyFont="1" applyBorder="1" applyAlignment="1">
      <alignment horizontal="left" vertical="center" wrapText="1"/>
    </xf>
    <xf numFmtId="0" fontId="8" fillId="2" borderId="7" xfId="10" applyFont="1" applyFill="1" applyBorder="1" applyAlignment="1">
      <alignment horizontal="center" vertical="center" wrapText="1"/>
    </xf>
    <xf numFmtId="4" fontId="8" fillId="2" borderId="21" xfId="10" applyNumberFormat="1" applyFont="1" applyFill="1" applyBorder="1" applyAlignment="1">
      <alignment horizontal="center" vertical="center" wrapText="1"/>
    </xf>
    <xf numFmtId="4" fontId="8" fillId="2" borderId="7" xfId="10" applyNumberFormat="1" applyFont="1" applyFill="1" applyBorder="1" applyAlignment="1">
      <alignment horizontal="center" vertical="center" wrapText="1"/>
    </xf>
    <xf numFmtId="4" fontId="8" fillId="2" borderId="50" xfId="10" applyNumberFormat="1" applyFont="1" applyFill="1" applyBorder="1" applyAlignment="1">
      <alignment horizontal="center" vertical="center" wrapText="1"/>
    </xf>
    <xf numFmtId="0" fontId="8" fillId="2" borderId="21" xfId="10" applyFont="1" applyFill="1" applyBorder="1" applyAlignment="1">
      <alignment horizontal="center" vertical="center" wrapText="1"/>
    </xf>
    <xf numFmtId="0" fontId="8" fillId="2" borderId="50" xfId="10" applyFont="1" applyFill="1" applyBorder="1" applyAlignment="1">
      <alignment horizontal="center" vertical="center" wrapText="1"/>
    </xf>
    <xf numFmtId="0" fontId="9" fillId="2" borderId="17" xfId="10" applyFont="1" applyFill="1" applyBorder="1" applyAlignment="1">
      <alignment horizontal="center" vertical="center"/>
    </xf>
    <xf numFmtId="0" fontId="9" fillId="2" borderId="17" xfId="10" applyFont="1" applyFill="1" applyBorder="1" applyAlignment="1">
      <alignment horizontal="center" vertical="center" wrapText="1"/>
    </xf>
    <xf numFmtId="0" fontId="9" fillId="2" borderId="17" xfId="9" applyFont="1" applyFill="1" applyBorder="1" applyAlignment="1">
      <alignment horizontal="center" vertical="center" wrapText="1"/>
    </xf>
    <xf numFmtId="4" fontId="9" fillId="2" borderId="17" xfId="10" applyNumberFormat="1" applyFont="1" applyFill="1" applyBorder="1" applyAlignment="1">
      <alignment horizontal="center" vertical="center" wrapText="1"/>
    </xf>
    <xf numFmtId="4" fontId="10" fillId="2" borderId="17" xfId="10" applyNumberFormat="1" applyFont="1" applyFill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/>
    </xf>
    <xf numFmtId="4" fontId="10" fillId="2" borderId="17" xfId="10" applyNumberFormat="1" applyFont="1" applyFill="1" applyBorder="1" applyAlignment="1">
      <alignment horizontal="right" vertical="center" wrapText="1"/>
    </xf>
    <xf numFmtId="0" fontId="7" fillId="2" borderId="17" xfId="1" applyFont="1" applyFill="1" applyBorder="1" applyAlignment="1">
      <alignment horizontal="center" vertical="center"/>
    </xf>
    <xf numFmtId="4" fontId="7" fillId="2" borderId="17" xfId="1" applyNumberFormat="1" applyFont="1" applyFill="1" applyBorder="1" applyAlignment="1">
      <alignment horizontal="center" vertical="center"/>
    </xf>
    <xf numFmtId="0" fontId="12" fillId="0" borderId="17" xfId="0" applyFont="1" applyBorder="1" applyAlignment="1">
      <alignment horizontal="left" vertical="center" wrapText="1"/>
    </xf>
    <xf numFmtId="0" fontId="7" fillId="0" borderId="17" xfId="0" applyFont="1" applyBorder="1" applyAlignment="1">
      <alignment horizontal="center" vertical="center"/>
    </xf>
    <xf numFmtId="4" fontId="7" fillId="0" borderId="17" xfId="0" applyNumberFormat="1" applyFont="1" applyBorder="1" applyAlignment="1">
      <alignment horizontal="center" vertical="center"/>
    </xf>
    <xf numFmtId="0" fontId="9" fillId="2" borderId="2" xfId="10" applyFont="1" applyFill="1" applyBorder="1" applyAlignment="1">
      <alignment horizontal="center" vertical="center"/>
    </xf>
    <xf numFmtId="0" fontId="9" fillId="2" borderId="1" xfId="10" applyFont="1" applyFill="1" applyBorder="1" applyAlignment="1">
      <alignment horizontal="center" vertical="center" wrapText="1"/>
    </xf>
    <xf numFmtId="0" fontId="9" fillId="2" borderId="17" xfId="10" applyFont="1" applyFill="1" applyBorder="1" applyAlignment="1">
      <alignment horizontal="center" vertical="center" wrapText="1"/>
    </xf>
    <xf numFmtId="164" fontId="9" fillId="2" borderId="8" xfId="10" applyNumberFormat="1" applyFont="1" applyFill="1" applyBorder="1" applyAlignment="1">
      <alignment horizontal="center" vertical="center" wrapText="1"/>
    </xf>
    <xf numFmtId="4" fontId="10" fillId="2" borderId="15" xfId="10" applyNumberFormat="1" applyFont="1" applyFill="1" applyBorder="1" applyAlignment="1">
      <alignment horizontal="center" vertical="center" wrapText="1"/>
    </xf>
    <xf numFmtId="0" fontId="9" fillId="2" borderId="5" xfId="10" applyFont="1" applyFill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4" fillId="0" borderId="17" xfId="0" applyFont="1" applyBorder="1" applyAlignment="1">
      <alignment vertical="top" wrapText="1"/>
    </xf>
    <xf numFmtId="3" fontId="13" fillId="0" borderId="17" xfId="0" applyNumberFormat="1" applyFont="1" applyBorder="1" applyAlignment="1">
      <alignment horizontal="center" vertical="center"/>
    </xf>
    <xf numFmtId="164" fontId="15" fillId="3" borderId="8" xfId="10" applyNumberFormat="1" applyFont="1" applyFill="1" applyBorder="1" applyAlignment="1">
      <alignment horizontal="center" vertical="center" wrapText="1"/>
    </xf>
    <xf numFmtId="0" fontId="7" fillId="2" borderId="3" xfId="1" applyFont="1" applyFill="1" applyBorder="1" applyAlignment="1">
      <alignment horizontal="center" vertical="center"/>
    </xf>
    <xf numFmtId="165" fontId="7" fillId="2" borderId="13" xfId="1" applyNumberFormat="1" applyFont="1" applyFill="1" applyBorder="1" applyAlignment="1">
      <alignment horizontal="center" vertical="center"/>
    </xf>
    <xf numFmtId="165" fontId="7" fillId="2" borderId="29" xfId="1" applyNumberFormat="1" applyFont="1" applyFill="1" applyBorder="1" applyAlignment="1">
      <alignment horizontal="center" vertical="center"/>
    </xf>
    <xf numFmtId="0" fontId="7" fillId="2" borderId="4" xfId="1" applyFont="1" applyFill="1" applyBorder="1" applyAlignment="1">
      <alignment horizontal="center" vertical="center"/>
    </xf>
    <xf numFmtId="0" fontId="8" fillId="2" borderId="17" xfId="1" applyFont="1" applyFill="1" applyBorder="1" applyAlignment="1">
      <alignment horizontal="center" vertical="center"/>
    </xf>
    <xf numFmtId="0" fontId="13" fillId="0" borderId="27" xfId="0" applyFont="1" applyBorder="1" applyAlignment="1">
      <alignment horizontal="center" vertical="center" wrapText="1"/>
    </xf>
    <xf numFmtId="0" fontId="13" fillId="0" borderId="28" xfId="0" applyFont="1" applyBorder="1" applyAlignment="1">
      <alignment vertical="center" wrapText="1"/>
    </xf>
    <xf numFmtId="0" fontId="7" fillId="0" borderId="17" xfId="10" applyFont="1" applyFill="1" applyBorder="1" applyAlignment="1">
      <alignment horizontal="center" vertical="center"/>
    </xf>
    <xf numFmtId="0" fontId="18" fillId="2" borderId="0" xfId="0" applyFont="1" applyFill="1"/>
    <xf numFmtId="0" fontId="13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vertical="top" wrapText="1"/>
    </xf>
    <xf numFmtId="3" fontId="13" fillId="0" borderId="1" xfId="0" applyNumberFormat="1" applyFont="1" applyBorder="1" applyAlignment="1">
      <alignment horizontal="center" vertical="center"/>
    </xf>
    <xf numFmtId="164" fontId="15" fillId="3" borderId="12" xfId="10" applyNumberFormat="1" applyFont="1" applyFill="1" applyBorder="1" applyAlignment="1">
      <alignment horizontal="center" vertical="center" wrapText="1"/>
    </xf>
    <xf numFmtId="0" fontId="9" fillId="2" borderId="9" xfId="10" applyFont="1" applyFill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164" fontId="15" fillId="3" borderId="18" xfId="10" applyNumberFormat="1" applyFont="1" applyFill="1" applyBorder="1" applyAlignment="1">
      <alignment horizontal="center" vertical="center" wrapText="1"/>
    </xf>
    <xf numFmtId="0" fontId="9" fillId="2" borderId="19" xfId="10" applyFont="1" applyFill="1" applyBorder="1" applyAlignment="1">
      <alignment horizontal="center" vertical="center"/>
    </xf>
    <xf numFmtId="0" fontId="9" fillId="2" borderId="20" xfId="10" applyFont="1" applyFill="1" applyBorder="1" applyAlignment="1">
      <alignment horizontal="center" vertical="center"/>
    </xf>
    <xf numFmtId="165" fontId="7" fillId="2" borderId="21" xfId="1" applyNumberFormat="1" applyFont="1" applyFill="1" applyBorder="1" applyAlignment="1">
      <alignment horizontal="center" vertical="center"/>
    </xf>
    <xf numFmtId="165" fontId="7" fillId="2" borderId="22" xfId="1" applyNumberFormat="1" applyFont="1" applyFill="1" applyBorder="1" applyAlignment="1">
      <alignment horizontal="center" vertical="center"/>
    </xf>
    <xf numFmtId="0" fontId="7" fillId="2" borderId="23" xfId="1" applyFont="1" applyFill="1" applyBorder="1" applyAlignment="1">
      <alignment horizontal="center" vertical="center"/>
    </xf>
    <xf numFmtId="0" fontId="7" fillId="0" borderId="39" xfId="0" applyFont="1" applyBorder="1" applyAlignment="1">
      <alignment horizontal="center" vertical="center" wrapText="1"/>
    </xf>
    <xf numFmtId="0" fontId="7" fillId="0" borderId="42" xfId="10" applyFont="1" applyBorder="1" applyAlignment="1">
      <alignment horizontal="center" vertical="top"/>
    </xf>
    <xf numFmtId="0" fontId="7" fillId="2" borderId="46" xfId="0" applyFont="1" applyFill="1" applyBorder="1" applyAlignment="1">
      <alignment horizontal="center" vertical="top"/>
    </xf>
    <xf numFmtId="0" fontId="13" fillId="0" borderId="54" xfId="0" applyFont="1" applyBorder="1" applyAlignment="1">
      <alignment horizontal="center" vertical="center" wrapText="1"/>
    </xf>
    <xf numFmtId="0" fontId="13" fillId="0" borderId="55" xfId="0" applyFont="1" applyBorder="1" applyAlignment="1">
      <alignment horizontal="left" vertical="center" wrapText="1"/>
    </xf>
    <xf numFmtId="0" fontId="7" fillId="0" borderId="3" xfId="10" applyFont="1" applyFill="1" applyBorder="1" applyAlignment="1">
      <alignment horizontal="center" vertical="center"/>
    </xf>
    <xf numFmtId="0" fontId="21" fillId="2" borderId="0" xfId="0" applyFont="1" applyFill="1" applyBorder="1" applyAlignment="1">
      <alignment wrapText="1"/>
    </xf>
    <xf numFmtId="0" fontId="22" fillId="2" borderId="0" xfId="0" applyFont="1" applyFill="1"/>
    <xf numFmtId="0" fontId="23" fillId="2" borderId="0" xfId="0" applyFont="1" applyFill="1" applyBorder="1" applyAlignment="1">
      <alignment horizontal="center"/>
    </xf>
    <xf numFmtId="0" fontId="25" fillId="0" borderId="0" xfId="0" applyFont="1"/>
    <xf numFmtId="0" fontId="9" fillId="2" borderId="17" xfId="10" applyFont="1" applyFill="1" applyBorder="1" applyAlignment="1">
      <alignment horizontal="center" vertical="center" wrapText="1"/>
    </xf>
    <xf numFmtId="0" fontId="9" fillId="2" borderId="17" xfId="10" applyFont="1" applyFill="1" applyBorder="1" applyAlignment="1">
      <alignment horizontal="center" vertical="center"/>
    </xf>
    <xf numFmtId="0" fontId="9" fillId="2" borderId="62" xfId="10" applyFont="1" applyFill="1" applyBorder="1" applyAlignment="1">
      <alignment horizontal="center" vertical="center"/>
    </xf>
    <xf numFmtId="4" fontId="10" fillId="2" borderId="62" xfId="10" applyNumberFormat="1" applyFont="1" applyFill="1" applyBorder="1" applyAlignment="1">
      <alignment horizontal="right" vertical="center" wrapText="1"/>
    </xf>
    <xf numFmtId="4" fontId="12" fillId="0" borderId="62" xfId="0" applyNumberFormat="1" applyFont="1" applyBorder="1" applyAlignment="1">
      <alignment horizontal="right" vertical="center"/>
    </xf>
    <xf numFmtId="0" fontId="20" fillId="0" borderId="17" xfId="0" applyFont="1" applyBorder="1" applyAlignment="1">
      <alignment horizontal="left" vertical="center" wrapText="1"/>
    </xf>
    <xf numFmtId="0" fontId="22" fillId="2" borderId="17" xfId="10" applyFont="1" applyFill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/>
    </xf>
    <xf numFmtId="0" fontId="26" fillId="2" borderId="17" xfId="1" applyFont="1" applyFill="1" applyBorder="1" applyAlignment="1">
      <alignment horizontal="left" wrapText="1"/>
    </xf>
    <xf numFmtId="0" fontId="26" fillId="0" borderId="1" xfId="0" applyFont="1" applyBorder="1" applyAlignment="1">
      <alignment horizontal="left" vertical="center" wrapText="1"/>
    </xf>
    <xf numFmtId="0" fontId="27" fillId="2" borderId="1" xfId="10" applyFont="1" applyFill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/>
    </xf>
    <xf numFmtId="0" fontId="22" fillId="2" borderId="1" xfId="10" applyFont="1" applyFill="1" applyBorder="1" applyAlignment="1">
      <alignment horizontal="center" vertical="center"/>
    </xf>
    <xf numFmtId="4" fontId="20" fillId="0" borderId="1" xfId="0" applyNumberFormat="1" applyFont="1" applyBorder="1" applyAlignment="1">
      <alignment horizontal="right" vertical="center"/>
    </xf>
    <xf numFmtId="4" fontId="21" fillId="2" borderId="1" xfId="10" applyNumberFormat="1" applyFont="1" applyFill="1" applyBorder="1" applyAlignment="1">
      <alignment horizontal="right" vertical="center" wrapText="1"/>
    </xf>
    <xf numFmtId="0" fontId="27" fillId="2" borderId="1" xfId="10" applyFont="1" applyFill="1" applyBorder="1" applyAlignment="1">
      <alignment horizontal="center" vertical="center"/>
    </xf>
    <xf numFmtId="0" fontId="26" fillId="0" borderId="17" xfId="0" applyFont="1" applyBorder="1" applyAlignment="1">
      <alignment horizontal="left" vertical="center" wrapText="1"/>
    </xf>
    <xf numFmtId="0" fontId="27" fillId="2" borderId="17" xfId="10" applyFont="1" applyFill="1" applyBorder="1" applyAlignment="1">
      <alignment horizontal="center" vertical="center"/>
    </xf>
    <xf numFmtId="0" fontId="27" fillId="2" borderId="17" xfId="10" applyFont="1" applyFill="1" applyBorder="1" applyAlignment="1">
      <alignment horizontal="center" vertical="center" wrapText="1"/>
    </xf>
    <xf numFmtId="0" fontId="26" fillId="0" borderId="17" xfId="0" applyFont="1" applyBorder="1" applyAlignment="1">
      <alignment horizontal="center" vertical="center"/>
    </xf>
    <xf numFmtId="0" fontId="12" fillId="0" borderId="62" xfId="0" applyFont="1" applyBorder="1" applyAlignment="1">
      <alignment horizontal="left" vertical="center" wrapText="1"/>
    </xf>
    <xf numFmtId="3" fontId="14" fillId="0" borderId="1" xfId="0" applyNumberFormat="1" applyFont="1" applyBorder="1" applyAlignment="1">
      <alignment horizontal="center" vertical="center"/>
    </xf>
    <xf numFmtId="0" fontId="11" fillId="2" borderId="8" xfId="10" applyFont="1" applyFill="1" applyBorder="1" applyAlignment="1">
      <alignment horizontal="center" vertical="center" wrapText="1"/>
    </xf>
    <xf numFmtId="0" fontId="11" fillId="2" borderId="7" xfId="10" applyFont="1" applyFill="1" applyBorder="1" applyAlignment="1">
      <alignment horizontal="center" vertical="center" wrapText="1"/>
    </xf>
    <xf numFmtId="0" fontId="11" fillId="2" borderId="5" xfId="10" applyFont="1" applyFill="1" applyBorder="1" applyAlignment="1">
      <alignment horizontal="center" vertical="center" wrapText="1"/>
    </xf>
    <xf numFmtId="4" fontId="7" fillId="2" borderId="0" xfId="1" applyNumberFormat="1" applyFont="1" applyFill="1" applyBorder="1" applyAlignment="1">
      <alignment horizontal="center" vertical="center"/>
    </xf>
    <xf numFmtId="4" fontId="10" fillId="2" borderId="0" xfId="1" applyNumberFormat="1" applyFont="1" applyFill="1" applyBorder="1" applyAlignment="1">
      <alignment horizontal="center" vertical="center"/>
    </xf>
    <xf numFmtId="0" fontId="12" fillId="0" borderId="0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 wrapText="1"/>
    </xf>
    <xf numFmtId="0" fontId="21" fillId="2" borderId="0" xfId="1" applyFont="1" applyFill="1" applyBorder="1" applyAlignment="1">
      <alignment horizontal="center" vertical="center"/>
    </xf>
    <xf numFmtId="0" fontId="8" fillId="2" borderId="8" xfId="1" applyFont="1" applyFill="1" applyBorder="1" applyAlignment="1">
      <alignment horizontal="center" vertical="center"/>
    </xf>
    <xf numFmtId="0" fontId="8" fillId="2" borderId="5" xfId="1" applyFont="1" applyFill="1" applyBorder="1" applyAlignment="1">
      <alignment horizontal="center" vertical="center"/>
    </xf>
    <xf numFmtId="0" fontId="19" fillId="2" borderId="8" xfId="10" applyFont="1" applyFill="1" applyBorder="1" applyAlignment="1">
      <alignment horizontal="center" vertical="center" wrapText="1"/>
    </xf>
    <xf numFmtId="0" fontId="19" fillId="2" borderId="5" xfId="10" applyFont="1" applyFill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8" fillId="2" borderId="12" xfId="0" applyFont="1" applyFill="1" applyBorder="1" applyAlignment="1">
      <alignment horizontal="right"/>
    </xf>
    <xf numFmtId="0" fontId="8" fillId="2" borderId="11" xfId="0" applyFont="1" applyFill="1" applyBorder="1" applyAlignment="1">
      <alignment horizontal="right"/>
    </xf>
    <xf numFmtId="0" fontId="8" fillId="2" borderId="9" xfId="0" applyFont="1" applyFill="1" applyBorder="1" applyAlignment="1">
      <alignment horizontal="right"/>
    </xf>
    <xf numFmtId="0" fontId="8" fillId="2" borderId="13" xfId="0" applyFont="1" applyFill="1" applyBorder="1" applyAlignment="1">
      <alignment horizontal="right"/>
    </xf>
    <xf numFmtId="0" fontId="8" fillId="2" borderId="6" xfId="0" applyFont="1" applyFill="1" applyBorder="1" applyAlignment="1">
      <alignment horizontal="right"/>
    </xf>
    <xf numFmtId="0" fontId="8" fillId="2" borderId="4" xfId="0" applyFont="1" applyFill="1" applyBorder="1" applyAlignment="1">
      <alignment horizontal="right"/>
    </xf>
    <xf numFmtId="0" fontId="8" fillId="2" borderId="8" xfId="10" applyFont="1" applyFill="1" applyBorder="1" applyAlignment="1">
      <alignment horizontal="center" vertical="center"/>
    </xf>
    <xf numFmtId="0" fontId="8" fillId="2" borderId="7" xfId="10" applyFont="1" applyFill="1" applyBorder="1" applyAlignment="1">
      <alignment horizontal="center" vertical="center"/>
    </xf>
    <xf numFmtId="0" fontId="8" fillId="2" borderId="5" xfId="10" applyFont="1" applyFill="1" applyBorder="1" applyAlignment="1">
      <alignment horizontal="center" vertical="center"/>
    </xf>
    <xf numFmtId="0" fontId="8" fillId="2" borderId="8" xfId="1" applyFont="1" applyFill="1" applyBorder="1" applyAlignment="1">
      <alignment horizontal="left" vertical="center" wrapText="1"/>
    </xf>
    <xf numFmtId="0" fontId="8" fillId="2" borderId="7" xfId="1" applyFont="1" applyFill="1" applyBorder="1" applyAlignment="1">
      <alignment horizontal="left" vertical="center" wrapText="1"/>
    </xf>
    <xf numFmtId="0" fontId="8" fillId="2" borderId="5" xfId="1" applyFont="1" applyFill="1" applyBorder="1" applyAlignment="1">
      <alignment horizontal="left" vertical="center" wrapText="1"/>
    </xf>
    <xf numFmtId="0" fontId="9" fillId="2" borderId="2" xfId="10" applyFont="1" applyFill="1" applyBorder="1" applyAlignment="1">
      <alignment horizontal="center" vertical="center"/>
    </xf>
    <xf numFmtId="0" fontId="9" fillId="2" borderId="3" xfId="10" applyFont="1" applyFill="1" applyBorder="1" applyAlignment="1">
      <alignment horizontal="center" vertical="center"/>
    </xf>
    <xf numFmtId="0" fontId="9" fillId="2" borderId="1" xfId="10" applyFont="1" applyFill="1" applyBorder="1" applyAlignment="1">
      <alignment horizontal="center" vertical="center" wrapText="1"/>
    </xf>
    <xf numFmtId="0" fontId="9" fillId="2" borderId="2" xfId="10" applyFont="1" applyFill="1" applyBorder="1" applyAlignment="1">
      <alignment horizontal="center" vertical="center" wrapText="1"/>
    </xf>
    <xf numFmtId="0" fontId="9" fillId="2" borderId="3" xfId="10" applyFont="1" applyFill="1" applyBorder="1" applyAlignment="1">
      <alignment horizontal="center" vertical="center" wrapText="1"/>
    </xf>
    <xf numFmtId="0" fontId="9" fillId="2" borderId="2" xfId="9" applyFont="1" applyFill="1" applyBorder="1" applyAlignment="1">
      <alignment horizontal="center" vertical="center"/>
    </xf>
    <xf numFmtId="0" fontId="9" fillId="2" borderId="3" xfId="9" applyFont="1" applyFill="1" applyBorder="1" applyAlignment="1">
      <alignment horizontal="center" vertical="center"/>
    </xf>
    <xf numFmtId="4" fontId="9" fillId="2" borderId="2" xfId="10" applyNumberFormat="1" applyFont="1" applyFill="1" applyBorder="1" applyAlignment="1">
      <alignment horizontal="center" vertical="center" wrapText="1"/>
    </xf>
    <xf numFmtId="4" fontId="9" fillId="2" borderId="3" xfId="10" applyNumberFormat="1" applyFont="1" applyFill="1" applyBorder="1" applyAlignment="1">
      <alignment horizontal="center" vertical="center" wrapText="1"/>
    </xf>
    <xf numFmtId="4" fontId="11" fillId="2" borderId="21" xfId="10" applyNumberFormat="1" applyFont="1" applyFill="1" applyBorder="1" applyAlignment="1">
      <alignment horizontal="center" vertical="center" wrapText="1"/>
    </xf>
    <xf numFmtId="4" fontId="11" fillId="2" borderId="24" xfId="10" applyNumberFormat="1" applyFont="1" applyFill="1" applyBorder="1" applyAlignment="1">
      <alignment horizontal="center" vertical="center" wrapText="1"/>
    </xf>
    <xf numFmtId="4" fontId="11" fillId="2" borderId="23" xfId="10" applyNumberFormat="1" applyFont="1" applyFill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 wrapText="1"/>
    </xf>
    <xf numFmtId="0" fontId="11" fillId="2" borderId="17" xfId="10" applyFont="1" applyFill="1" applyBorder="1" applyAlignment="1">
      <alignment horizontal="center" vertical="center" wrapText="1"/>
    </xf>
    <xf numFmtId="0" fontId="11" fillId="2" borderId="59" xfId="10" applyFont="1" applyFill="1" applyBorder="1" applyAlignment="1">
      <alignment horizontal="center" vertical="center" wrapText="1"/>
    </xf>
    <xf numFmtId="0" fontId="11" fillId="2" borderId="60" xfId="10" applyFont="1" applyFill="1" applyBorder="1" applyAlignment="1">
      <alignment horizontal="center" vertical="center" wrapText="1"/>
    </xf>
    <xf numFmtId="0" fontId="11" fillId="2" borderId="61" xfId="10" applyFont="1" applyFill="1" applyBorder="1" applyAlignment="1">
      <alignment horizontal="center" vertical="center" wrapText="1"/>
    </xf>
    <xf numFmtId="0" fontId="12" fillId="0" borderId="11" xfId="0" applyFont="1" applyBorder="1" applyAlignment="1">
      <alignment horizontal="left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21" fillId="2" borderId="0" xfId="0" applyFont="1" applyFill="1" applyBorder="1" applyAlignment="1">
      <alignment horizontal="center" wrapText="1"/>
    </xf>
    <xf numFmtId="0" fontId="20" fillId="2" borderId="0" xfId="0" applyFont="1" applyFill="1" applyBorder="1" applyAlignment="1">
      <alignment horizontal="center" wrapText="1"/>
    </xf>
    <xf numFmtId="4" fontId="11" fillId="2" borderId="59" xfId="10" applyNumberFormat="1" applyFont="1" applyFill="1" applyBorder="1" applyAlignment="1">
      <alignment horizontal="center" vertical="center" wrapText="1"/>
    </xf>
    <xf numFmtId="4" fontId="11" fillId="2" borderId="60" xfId="10" applyNumberFormat="1" applyFont="1" applyFill="1" applyBorder="1" applyAlignment="1">
      <alignment horizontal="center" vertical="center" wrapText="1"/>
    </xf>
    <xf numFmtId="4" fontId="11" fillId="2" borderId="61" xfId="10" applyNumberFormat="1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wrapText="1"/>
    </xf>
    <xf numFmtId="0" fontId="21" fillId="2" borderId="0" xfId="1" applyFont="1" applyFill="1" applyBorder="1" applyAlignment="1">
      <alignment horizontal="center" wrapText="1"/>
    </xf>
    <xf numFmtId="0" fontId="11" fillId="2" borderId="21" xfId="10" applyFont="1" applyFill="1" applyBorder="1" applyAlignment="1">
      <alignment horizontal="center" vertical="center" wrapText="1"/>
    </xf>
    <xf numFmtId="0" fontId="8" fillId="2" borderId="21" xfId="1" applyFont="1" applyFill="1" applyBorder="1" applyAlignment="1">
      <alignment horizontal="center" vertical="center"/>
    </xf>
    <xf numFmtId="0" fontId="12" fillId="0" borderId="21" xfId="0" applyFont="1" applyBorder="1" applyAlignment="1">
      <alignment horizontal="center" vertical="center" wrapText="1"/>
    </xf>
    <xf numFmtId="0" fontId="19" fillId="2" borderId="21" xfId="10" applyFont="1" applyFill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/>
    </xf>
    <xf numFmtId="0" fontId="8" fillId="2" borderId="21" xfId="10" applyFont="1" applyFill="1" applyBorder="1" applyAlignment="1">
      <alignment horizontal="center" vertical="center"/>
    </xf>
    <xf numFmtId="0" fontId="8" fillId="2" borderId="21" xfId="1" applyFont="1" applyFill="1" applyBorder="1" applyAlignment="1">
      <alignment horizontal="left" vertical="center" wrapText="1"/>
    </xf>
    <xf numFmtId="0" fontId="9" fillId="2" borderId="17" xfId="10" applyFont="1" applyFill="1" applyBorder="1" applyAlignment="1">
      <alignment horizontal="center" vertical="center" wrapText="1"/>
    </xf>
    <xf numFmtId="0" fontId="24" fillId="2" borderId="8" xfId="10" applyFont="1" applyFill="1" applyBorder="1" applyAlignment="1">
      <alignment horizontal="center" vertical="center" wrapText="1"/>
    </xf>
    <xf numFmtId="0" fontId="24" fillId="2" borderId="5" xfId="10" applyFont="1" applyFill="1" applyBorder="1" applyAlignment="1">
      <alignment horizontal="center" vertical="center" wrapText="1"/>
    </xf>
    <xf numFmtId="0" fontId="8" fillId="0" borderId="8" xfId="1" applyFont="1" applyFill="1" applyBorder="1" applyAlignment="1">
      <alignment horizontal="left" vertical="center" wrapText="1"/>
    </xf>
    <xf numFmtId="0" fontId="8" fillId="0" borderId="7" xfId="1" applyFont="1" applyFill="1" applyBorder="1" applyAlignment="1">
      <alignment horizontal="left" vertical="center" wrapText="1"/>
    </xf>
    <xf numFmtId="0" fontId="8" fillId="0" borderId="5" xfId="1" applyFont="1" applyFill="1" applyBorder="1" applyAlignment="1">
      <alignment horizontal="left" vertical="center" wrapText="1"/>
    </xf>
    <xf numFmtId="0" fontId="8" fillId="0" borderId="8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8" fillId="2" borderId="8" xfId="10" applyFont="1" applyFill="1" applyBorder="1" applyAlignment="1">
      <alignment horizontal="center" vertical="center" wrapText="1"/>
    </xf>
    <xf numFmtId="0" fontId="8" fillId="2" borderId="7" xfId="10" applyFont="1" applyFill="1" applyBorder="1" applyAlignment="1">
      <alignment horizontal="center" vertical="center" wrapText="1"/>
    </xf>
    <xf numFmtId="0" fontId="8" fillId="2" borderId="5" xfId="10" applyFont="1" applyFill="1" applyBorder="1" applyAlignment="1">
      <alignment horizontal="center" vertical="center" wrapText="1"/>
    </xf>
    <xf numFmtId="0" fontId="7" fillId="0" borderId="11" xfId="0" applyFont="1" applyBorder="1" applyAlignment="1">
      <alignment horizontal="left" vertical="center" wrapText="1"/>
    </xf>
    <xf numFmtId="4" fontId="7" fillId="2" borderId="0" xfId="1" applyNumberFormat="1" applyFont="1" applyFill="1" applyAlignment="1">
      <alignment horizontal="center" vertical="center"/>
    </xf>
    <xf numFmtId="4" fontId="10" fillId="2" borderId="0" xfId="1" applyNumberFormat="1" applyFont="1" applyFill="1" applyAlignment="1">
      <alignment horizontal="center" vertical="center"/>
    </xf>
    <xf numFmtId="0" fontId="21" fillId="2" borderId="0" xfId="1" applyFont="1" applyFill="1" applyAlignment="1">
      <alignment horizontal="center" wrapText="1"/>
    </xf>
    <xf numFmtId="4" fontId="8" fillId="2" borderId="59" xfId="10" applyNumberFormat="1" applyFont="1" applyFill="1" applyBorder="1" applyAlignment="1">
      <alignment horizontal="center" vertical="center" wrapText="1"/>
    </xf>
    <xf numFmtId="4" fontId="8" fillId="2" borderId="60" xfId="10" applyNumberFormat="1" applyFont="1" applyFill="1" applyBorder="1" applyAlignment="1">
      <alignment horizontal="center" vertical="center" wrapText="1"/>
    </xf>
    <xf numFmtId="4" fontId="8" fillId="2" borderId="61" xfId="10" applyNumberFormat="1" applyFont="1" applyFill="1" applyBorder="1" applyAlignment="1">
      <alignment horizontal="center" vertical="center" wrapText="1"/>
    </xf>
    <xf numFmtId="0" fontId="8" fillId="2" borderId="59" xfId="10" applyFont="1" applyFill="1" applyBorder="1" applyAlignment="1">
      <alignment horizontal="center" vertical="center" wrapText="1"/>
    </xf>
    <xf numFmtId="0" fontId="8" fillId="2" borderId="60" xfId="10" applyFont="1" applyFill="1" applyBorder="1" applyAlignment="1">
      <alignment horizontal="center" vertical="center" wrapText="1"/>
    </xf>
    <xf numFmtId="0" fontId="8" fillId="2" borderId="61" xfId="10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/>
    </xf>
    <xf numFmtId="0" fontId="19" fillId="2" borderId="17" xfId="10" applyFont="1" applyFill="1" applyBorder="1" applyAlignment="1">
      <alignment horizontal="center" vertical="center" wrapText="1"/>
    </xf>
    <xf numFmtId="0" fontId="16" fillId="0" borderId="24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23" xfId="0" applyFont="1" applyBorder="1" applyAlignment="1">
      <alignment horizontal="center" vertical="center"/>
    </xf>
    <xf numFmtId="0" fontId="10" fillId="2" borderId="0" xfId="1" applyFont="1" applyFill="1" applyBorder="1" applyAlignment="1">
      <alignment horizontal="center" vertical="center"/>
    </xf>
    <xf numFmtId="0" fontId="13" fillId="0" borderId="21" xfId="0" applyFont="1" applyBorder="1" applyAlignment="1">
      <alignment horizontal="center" vertical="center" wrapText="1"/>
    </xf>
    <xf numFmtId="0" fontId="13" fillId="0" borderId="23" xfId="0" applyFont="1" applyBorder="1" applyAlignment="1">
      <alignment horizontal="center" vertical="center" wrapText="1"/>
    </xf>
    <xf numFmtId="0" fontId="11" fillId="2" borderId="24" xfId="10" applyFont="1" applyFill="1" applyBorder="1" applyAlignment="1">
      <alignment horizontal="center" vertical="center" wrapText="1"/>
    </xf>
    <xf numFmtId="0" fontId="11" fillId="2" borderId="23" xfId="10" applyFont="1" applyFill="1" applyBorder="1" applyAlignment="1">
      <alignment horizontal="center" vertical="center" wrapText="1"/>
    </xf>
    <xf numFmtId="0" fontId="13" fillId="0" borderId="56" xfId="0" applyFont="1" applyBorder="1" applyAlignment="1">
      <alignment horizontal="center" vertical="center" wrapText="1"/>
    </xf>
    <xf numFmtId="0" fontId="13" fillId="0" borderId="57" xfId="0" applyFont="1" applyBorder="1" applyAlignment="1">
      <alignment horizontal="center" vertical="center" wrapText="1"/>
    </xf>
    <xf numFmtId="0" fontId="13" fillId="0" borderId="58" xfId="0" applyFont="1" applyBorder="1" applyAlignment="1">
      <alignment horizontal="center" vertical="center" wrapText="1"/>
    </xf>
    <xf numFmtId="0" fontId="13" fillId="0" borderId="13" xfId="0" applyFont="1" applyFill="1" applyBorder="1" applyAlignment="1">
      <alignment horizontal="left" vertical="center" wrapText="1"/>
    </xf>
    <xf numFmtId="0" fontId="13" fillId="0" borderId="6" xfId="0" applyFont="1" applyFill="1" applyBorder="1" applyAlignment="1">
      <alignment horizontal="left" vertical="center" wrapText="1"/>
    </xf>
    <xf numFmtId="0" fontId="13" fillId="0" borderId="4" xfId="0" applyFont="1" applyFill="1" applyBorder="1" applyAlignment="1">
      <alignment horizontal="left" vertical="center" wrapText="1"/>
    </xf>
    <xf numFmtId="0" fontId="7" fillId="2" borderId="0" xfId="1" applyFont="1" applyFill="1" applyBorder="1" applyAlignment="1">
      <alignment horizontal="center" vertical="center"/>
    </xf>
    <xf numFmtId="0" fontId="8" fillId="0" borderId="51" xfId="10" applyFont="1" applyFill="1" applyBorder="1" applyAlignment="1">
      <alignment horizontal="left" vertical="center"/>
    </xf>
    <xf numFmtId="0" fontId="8" fillId="0" borderId="52" xfId="10" applyFont="1" applyFill="1" applyBorder="1" applyAlignment="1">
      <alignment horizontal="left" vertical="center"/>
    </xf>
    <xf numFmtId="0" fontId="8" fillId="0" borderId="53" xfId="10" applyFont="1" applyFill="1" applyBorder="1" applyAlignment="1">
      <alignment horizontal="left" vertical="center"/>
    </xf>
    <xf numFmtId="0" fontId="22" fillId="2" borderId="0" xfId="0" applyFont="1" applyFill="1" applyAlignment="1">
      <alignment horizontal="center"/>
    </xf>
    <xf numFmtId="0" fontId="8" fillId="2" borderId="18" xfId="0" applyFont="1" applyFill="1" applyBorder="1" applyAlignment="1">
      <alignment horizontal="right"/>
    </xf>
    <xf numFmtId="0" fontId="8" fillId="2" borderId="17" xfId="10" applyFont="1" applyFill="1" applyBorder="1" applyAlignment="1">
      <alignment horizontal="center" vertical="center"/>
    </xf>
    <xf numFmtId="0" fontId="8" fillId="2" borderId="17" xfId="1" applyFont="1" applyFill="1" applyBorder="1" applyAlignment="1">
      <alignment horizontal="left" vertical="center" wrapText="1"/>
    </xf>
    <xf numFmtId="0" fontId="8" fillId="2" borderId="20" xfId="1" applyFont="1" applyFill="1" applyBorder="1" applyAlignment="1">
      <alignment horizontal="left" vertical="center" wrapText="1"/>
    </xf>
    <xf numFmtId="0" fontId="9" fillId="2" borderId="17" xfId="10" applyFont="1" applyFill="1" applyBorder="1" applyAlignment="1">
      <alignment horizontal="center" vertical="center"/>
    </xf>
    <xf numFmtId="0" fontId="9" fillId="2" borderId="20" xfId="9" applyFont="1" applyFill="1" applyBorder="1" applyAlignment="1">
      <alignment horizontal="center" vertical="center"/>
    </xf>
    <xf numFmtId="164" fontId="9" fillId="2" borderId="12" xfId="10" applyNumberFormat="1" applyFont="1" applyFill="1" applyBorder="1" applyAlignment="1">
      <alignment horizontal="center" vertical="center" wrapText="1"/>
    </xf>
    <xf numFmtId="164" fontId="9" fillId="2" borderId="13" xfId="10" applyNumberFormat="1" applyFont="1" applyFill="1" applyBorder="1" applyAlignment="1">
      <alignment horizontal="center" vertical="center" wrapText="1"/>
    </xf>
    <xf numFmtId="4" fontId="9" fillId="2" borderId="14" xfId="10" applyNumberFormat="1" applyFont="1" applyFill="1" applyBorder="1" applyAlignment="1">
      <alignment horizontal="center" vertical="center" wrapText="1"/>
    </xf>
    <xf numFmtId="4" fontId="9" fillId="2" borderId="15" xfId="10" applyNumberFormat="1" applyFont="1" applyFill="1" applyBorder="1" applyAlignment="1">
      <alignment horizontal="center" vertical="center" wrapText="1"/>
    </xf>
    <xf numFmtId="0" fontId="9" fillId="2" borderId="5" xfId="10" applyFont="1" applyFill="1" applyBorder="1" applyAlignment="1">
      <alignment horizontal="center" vertical="center"/>
    </xf>
    <xf numFmtId="0" fontId="13" fillId="0" borderId="21" xfId="0" applyFont="1" applyFill="1" applyBorder="1" applyAlignment="1">
      <alignment horizontal="left" wrapText="1"/>
    </xf>
    <xf numFmtId="0" fontId="13" fillId="0" borderId="24" xfId="0" applyFont="1" applyFill="1" applyBorder="1" applyAlignment="1">
      <alignment horizontal="left" wrapText="1"/>
    </xf>
    <xf numFmtId="0" fontId="13" fillId="0" borderId="23" xfId="0" applyFont="1" applyFill="1" applyBorder="1" applyAlignment="1">
      <alignment horizontal="left" wrapText="1"/>
    </xf>
    <xf numFmtId="0" fontId="13" fillId="0" borderId="24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17" fillId="4" borderId="25" xfId="0" applyFont="1" applyFill="1" applyBorder="1" applyAlignment="1">
      <alignment vertical="center" wrapText="1"/>
    </xf>
    <xf numFmtId="0" fontId="17" fillId="4" borderId="0" xfId="0" applyFont="1" applyFill="1" applyBorder="1" applyAlignment="1">
      <alignment vertical="center" wrapText="1"/>
    </xf>
    <xf numFmtId="0" fontId="17" fillId="4" borderId="26" xfId="0" applyFont="1" applyFill="1" applyBorder="1" applyAlignment="1">
      <alignment vertical="center" wrapText="1"/>
    </xf>
    <xf numFmtId="0" fontId="17" fillId="0" borderId="13" xfId="0" applyFont="1" applyFill="1" applyBorder="1" applyAlignment="1">
      <alignment horizontal="left" wrapText="1"/>
    </xf>
    <xf numFmtId="0" fontId="17" fillId="0" borderId="6" xfId="0" applyFont="1" applyFill="1" applyBorder="1" applyAlignment="1">
      <alignment horizontal="left" wrapText="1"/>
    </xf>
    <xf numFmtId="0" fontId="17" fillId="0" borderId="4" xfId="0" applyFont="1" applyFill="1" applyBorder="1" applyAlignment="1">
      <alignment horizontal="left" wrapText="1"/>
    </xf>
    <xf numFmtId="0" fontId="9" fillId="2" borderId="1" xfId="10" applyFont="1" applyFill="1" applyBorder="1" applyAlignment="1">
      <alignment horizontal="center" vertical="center"/>
    </xf>
    <xf numFmtId="0" fontId="8" fillId="2" borderId="17" xfId="1" applyFont="1" applyFill="1" applyBorder="1" applyAlignment="1">
      <alignment horizontal="center" vertical="center"/>
    </xf>
    <xf numFmtId="0" fontId="17" fillId="4" borderId="25" xfId="0" applyFont="1" applyFill="1" applyBorder="1" applyAlignment="1">
      <alignment horizontal="left" vertical="center" wrapText="1"/>
    </xf>
    <xf numFmtId="0" fontId="13" fillId="4" borderId="0" xfId="0" applyFont="1" applyFill="1" applyBorder="1" applyAlignment="1">
      <alignment horizontal="left" vertical="center" wrapText="1"/>
    </xf>
    <xf numFmtId="0" fontId="13" fillId="4" borderId="26" xfId="0" applyFont="1" applyFill="1" applyBorder="1" applyAlignment="1">
      <alignment horizontal="left" vertical="center" wrapText="1"/>
    </xf>
    <xf numFmtId="0" fontId="8" fillId="2" borderId="1" xfId="10" applyFont="1" applyFill="1" applyBorder="1" applyAlignment="1">
      <alignment horizontal="center" vertical="center"/>
    </xf>
    <xf numFmtId="0" fontId="8" fillId="2" borderId="1" xfId="1" applyFont="1" applyFill="1" applyBorder="1" applyAlignment="1">
      <alignment horizontal="left" vertical="center" wrapText="1"/>
    </xf>
    <xf numFmtId="0" fontId="8" fillId="2" borderId="2" xfId="1" applyFont="1" applyFill="1" applyBorder="1" applyAlignment="1">
      <alignment horizontal="left" vertical="center" wrapText="1"/>
    </xf>
    <xf numFmtId="0" fontId="21" fillId="2" borderId="0" xfId="0" applyFont="1" applyFill="1" applyAlignment="1">
      <alignment horizontal="center" wrapText="1"/>
    </xf>
    <xf numFmtId="0" fontId="7" fillId="2" borderId="47" xfId="1" applyFont="1" applyFill="1" applyBorder="1" applyAlignment="1">
      <alignment horizontal="left" vertical="center" wrapText="1"/>
    </xf>
    <xf numFmtId="0" fontId="7" fillId="2" borderId="48" xfId="1" applyFont="1" applyFill="1" applyBorder="1" applyAlignment="1">
      <alignment horizontal="left" vertical="center" wrapText="1"/>
    </xf>
    <xf numFmtId="0" fontId="7" fillId="2" borderId="49" xfId="1" applyFont="1" applyFill="1" applyBorder="1" applyAlignment="1">
      <alignment horizontal="left" vertical="center" wrapText="1"/>
    </xf>
    <xf numFmtId="0" fontId="7" fillId="0" borderId="21" xfId="0" applyFont="1" applyBorder="1" applyAlignment="1">
      <alignment horizontal="center" vertical="center" wrapText="1"/>
    </xf>
    <xf numFmtId="0" fontId="8" fillId="2" borderId="21" xfId="10" applyFont="1" applyFill="1" applyBorder="1" applyAlignment="1">
      <alignment horizontal="center" vertical="center" wrapText="1"/>
    </xf>
    <xf numFmtId="0" fontId="8" fillId="2" borderId="50" xfId="10" applyFont="1" applyFill="1" applyBorder="1" applyAlignment="1">
      <alignment horizontal="center" vertical="center" wrapText="1"/>
    </xf>
    <xf numFmtId="0" fontId="7" fillId="0" borderId="43" xfId="0" applyFont="1" applyBorder="1" applyAlignment="1">
      <alignment horizontal="left" vertical="center" wrapText="1"/>
    </xf>
    <xf numFmtId="0" fontId="7" fillId="0" borderId="44" xfId="0" applyFont="1" applyBorder="1" applyAlignment="1">
      <alignment horizontal="left" vertical="center" wrapText="1"/>
    </xf>
    <xf numFmtId="0" fontId="7" fillId="0" borderId="45" xfId="0" applyFont="1" applyBorder="1" applyAlignment="1">
      <alignment horizontal="left" vertical="center" wrapText="1"/>
    </xf>
    <xf numFmtId="4" fontId="8" fillId="2" borderId="21" xfId="10" applyNumberFormat="1" applyFont="1" applyFill="1" applyBorder="1" applyAlignment="1">
      <alignment horizontal="center" vertical="center" wrapText="1"/>
    </xf>
    <xf numFmtId="4" fontId="8" fillId="2" borderId="7" xfId="10" applyNumberFormat="1" applyFont="1" applyFill="1" applyBorder="1" applyAlignment="1">
      <alignment horizontal="center" vertical="center" wrapText="1"/>
    </xf>
    <xf numFmtId="4" fontId="8" fillId="2" borderId="50" xfId="10" applyNumberFormat="1" applyFont="1" applyFill="1" applyBorder="1" applyAlignment="1">
      <alignment horizontal="center" vertical="center" wrapText="1"/>
    </xf>
    <xf numFmtId="0" fontId="8" fillId="0" borderId="51" xfId="10" applyFont="1" applyBorder="1" applyAlignment="1">
      <alignment horizontal="left" vertical="center"/>
    </xf>
    <xf numFmtId="0" fontId="8" fillId="0" borderId="52" xfId="10" applyFont="1" applyBorder="1" applyAlignment="1">
      <alignment horizontal="left" vertical="center"/>
    </xf>
    <xf numFmtId="0" fontId="8" fillId="0" borderId="53" xfId="10" applyFont="1" applyBorder="1" applyAlignment="1">
      <alignment horizontal="left" vertical="center"/>
    </xf>
    <xf numFmtId="0" fontId="8" fillId="0" borderId="21" xfId="0" applyFont="1" applyBorder="1" applyAlignment="1">
      <alignment horizontal="center" vertical="center"/>
    </xf>
    <xf numFmtId="0" fontId="8" fillId="0" borderId="50" xfId="0" applyFont="1" applyBorder="1" applyAlignment="1">
      <alignment horizontal="center" vertical="center"/>
    </xf>
    <xf numFmtId="0" fontId="8" fillId="2" borderId="30" xfId="0" applyFont="1" applyFill="1" applyBorder="1" applyAlignment="1">
      <alignment horizontal="right"/>
    </xf>
    <xf numFmtId="0" fontId="8" fillId="2" borderId="31" xfId="0" applyFont="1" applyFill="1" applyBorder="1" applyAlignment="1">
      <alignment horizontal="right"/>
    </xf>
    <xf numFmtId="0" fontId="8" fillId="2" borderId="32" xfId="0" applyFont="1" applyFill="1" applyBorder="1" applyAlignment="1">
      <alignment horizontal="right"/>
    </xf>
    <xf numFmtId="0" fontId="8" fillId="2" borderId="33" xfId="0" applyFont="1" applyFill="1" applyBorder="1" applyAlignment="1">
      <alignment horizontal="right"/>
    </xf>
    <xf numFmtId="0" fontId="8" fillId="2" borderId="34" xfId="0" applyFont="1" applyFill="1" applyBorder="1" applyAlignment="1">
      <alignment horizontal="right"/>
    </xf>
    <xf numFmtId="0" fontId="8" fillId="2" borderId="41" xfId="10" applyFont="1" applyFill="1" applyBorder="1" applyAlignment="1">
      <alignment horizontal="center" vertical="center"/>
    </xf>
    <xf numFmtId="0" fontId="8" fillId="2" borderId="50" xfId="10" applyFont="1" applyFill="1" applyBorder="1" applyAlignment="1">
      <alignment horizontal="center" vertical="center"/>
    </xf>
    <xf numFmtId="0" fontId="8" fillId="2" borderId="41" xfId="1" applyFont="1" applyFill="1" applyBorder="1" applyAlignment="1">
      <alignment horizontal="left" vertical="center" wrapText="1"/>
    </xf>
    <xf numFmtId="0" fontId="8" fillId="2" borderId="50" xfId="1" applyFont="1" applyFill="1" applyBorder="1" applyAlignment="1">
      <alignment horizontal="left" vertical="center" wrapText="1"/>
    </xf>
    <xf numFmtId="0" fontId="8" fillId="0" borderId="41" xfId="1" applyFont="1" applyFill="1" applyBorder="1" applyAlignment="1">
      <alignment horizontal="left" vertical="center" wrapText="1"/>
    </xf>
    <xf numFmtId="0" fontId="8" fillId="0" borderId="50" xfId="1" applyFont="1" applyFill="1" applyBorder="1" applyAlignment="1">
      <alignment horizontal="left" vertical="center" wrapText="1"/>
    </xf>
    <xf numFmtId="0" fontId="9" fillId="2" borderId="35" xfId="10" applyFont="1" applyFill="1" applyBorder="1" applyAlignment="1">
      <alignment horizontal="center" vertical="center"/>
    </xf>
    <xf numFmtId="0" fontId="9" fillId="2" borderId="37" xfId="10" applyFont="1" applyFill="1" applyBorder="1" applyAlignment="1">
      <alignment horizontal="center" vertical="center"/>
    </xf>
    <xf numFmtId="0" fontId="9" fillId="2" borderId="36" xfId="10" applyFont="1" applyFill="1" applyBorder="1" applyAlignment="1">
      <alignment horizontal="center" vertical="center"/>
    </xf>
    <xf numFmtId="0" fontId="9" fillId="2" borderId="38" xfId="10" applyFont="1" applyFill="1" applyBorder="1" applyAlignment="1">
      <alignment horizontal="center" vertical="center"/>
    </xf>
    <xf numFmtId="0" fontId="8" fillId="2" borderId="41" xfId="1" applyFont="1" applyFill="1" applyBorder="1" applyAlignment="1">
      <alignment horizontal="center" vertical="center"/>
    </xf>
    <xf numFmtId="0" fontId="24" fillId="2" borderId="21" xfId="10" applyFont="1" applyFill="1" applyBorder="1" applyAlignment="1">
      <alignment horizontal="center" vertical="center" wrapText="1"/>
    </xf>
  </cellXfs>
  <cellStyles count="12">
    <cellStyle name="Normalny" xfId="0" builtinId="0"/>
    <cellStyle name="Normalny 2" xfId="1"/>
    <cellStyle name="Normalny 2 5 2" xfId="2"/>
    <cellStyle name="Normalny 3" xfId="3"/>
    <cellStyle name="Normalny 3 3" xfId="4"/>
    <cellStyle name="Normalny 4" xfId="5"/>
    <cellStyle name="Normalny 5" xfId="6"/>
    <cellStyle name="Normalny 6" xfId="7"/>
    <cellStyle name="Normalny 7" xfId="8"/>
    <cellStyle name="Normalny_Formularz asortymentowo- cenowy opaski + pielęgnacja 2" xfId="9"/>
    <cellStyle name="Normalny_wzór tabelki przetarg" xfId="10"/>
    <cellStyle name="Styl 1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IR35"/>
  <sheetViews>
    <sheetView view="pageBreakPreview" zoomScaleNormal="100" zoomScaleSheetLayoutView="100" workbookViewId="0">
      <selection activeCell="B9" sqref="B9"/>
    </sheetView>
  </sheetViews>
  <sheetFormatPr defaultColWidth="8.85546875" defaultRowHeight="13.5"/>
  <cols>
    <col min="1" max="1" width="4" style="15" customWidth="1"/>
    <col min="2" max="2" width="58.85546875" style="20" customWidth="1"/>
    <col min="3" max="3" width="8.85546875" style="15"/>
    <col min="4" max="4" width="16.7109375" style="23" customWidth="1"/>
    <col min="5" max="6" width="16.42578125" style="29" customWidth="1"/>
    <col min="7" max="7" width="17.5703125" style="15" customWidth="1"/>
    <col min="8" max="8" width="22.140625" style="15" customWidth="1"/>
    <col min="9" max="160" width="8.85546875" style="15"/>
    <col min="161" max="161" width="4" style="15" customWidth="1"/>
    <col min="162" max="162" width="44" style="15" customWidth="1"/>
    <col min="163" max="164" width="8.85546875" style="15"/>
    <col min="165" max="166" width="16.42578125" style="15" customWidth="1"/>
    <col min="167" max="167" width="17.5703125" style="15" customWidth="1"/>
    <col min="168" max="168" width="22.140625" style="15" customWidth="1"/>
    <col min="169" max="416" width="8.85546875" style="15"/>
    <col min="417" max="417" width="4" style="15" customWidth="1"/>
    <col min="418" max="418" width="44" style="15" customWidth="1"/>
    <col min="419" max="420" width="8.85546875" style="15"/>
    <col min="421" max="422" width="16.42578125" style="15" customWidth="1"/>
    <col min="423" max="423" width="17.5703125" style="15" customWidth="1"/>
    <col min="424" max="424" width="22.140625" style="15" customWidth="1"/>
    <col min="425" max="672" width="8.85546875" style="15"/>
    <col min="673" max="673" width="4" style="15" customWidth="1"/>
    <col min="674" max="674" width="44" style="15" customWidth="1"/>
    <col min="675" max="676" width="8.85546875" style="15"/>
    <col min="677" max="678" width="16.42578125" style="15" customWidth="1"/>
    <col min="679" max="679" width="17.5703125" style="15" customWidth="1"/>
    <col min="680" max="680" width="22.140625" style="15" customWidth="1"/>
    <col min="681" max="928" width="8.85546875" style="15"/>
    <col min="929" max="16384" width="8.85546875" style="16"/>
  </cols>
  <sheetData>
    <row r="1" spans="1:8">
      <c r="A1" s="190" t="s">
        <v>142</v>
      </c>
      <c r="B1" s="191"/>
      <c r="C1" s="191"/>
      <c r="D1" s="191"/>
      <c r="E1" s="191"/>
      <c r="F1" s="191"/>
      <c r="G1" s="191"/>
      <c r="H1" s="192"/>
    </row>
    <row r="2" spans="1:8">
      <c r="A2" s="193"/>
      <c r="B2" s="194"/>
      <c r="C2" s="194"/>
      <c r="D2" s="194"/>
      <c r="E2" s="194"/>
      <c r="F2" s="194"/>
      <c r="G2" s="194"/>
      <c r="H2" s="195"/>
    </row>
    <row r="3" spans="1:8" ht="15">
      <c r="A3" s="196" t="s">
        <v>0</v>
      </c>
      <c r="B3" s="197"/>
      <c r="C3" s="197"/>
      <c r="D3" s="197"/>
      <c r="E3" s="197"/>
      <c r="F3" s="197"/>
      <c r="G3" s="197"/>
      <c r="H3" s="198"/>
    </row>
    <row r="4" spans="1:8" ht="15" customHeight="1">
      <c r="A4" s="199" t="s">
        <v>1</v>
      </c>
      <c r="B4" s="200"/>
      <c r="C4" s="200"/>
      <c r="D4" s="200"/>
      <c r="E4" s="200"/>
      <c r="F4" s="200"/>
      <c r="G4" s="200"/>
      <c r="H4" s="201"/>
    </row>
    <row r="5" spans="1:8" ht="15" customHeight="1">
      <c r="A5" s="199" t="s">
        <v>17</v>
      </c>
      <c r="B5" s="200"/>
      <c r="C5" s="200"/>
      <c r="D5" s="200"/>
      <c r="E5" s="200"/>
      <c r="F5" s="200"/>
      <c r="G5" s="200"/>
      <c r="H5" s="201"/>
    </row>
    <row r="6" spans="1:8" ht="33" customHeight="1">
      <c r="A6" s="202" t="s">
        <v>2</v>
      </c>
      <c r="B6" s="204" t="s">
        <v>3</v>
      </c>
      <c r="C6" s="205" t="s">
        <v>4</v>
      </c>
      <c r="D6" s="207" t="s">
        <v>5</v>
      </c>
      <c r="E6" s="209" t="s">
        <v>6</v>
      </c>
      <c r="F6" s="209" t="s">
        <v>7</v>
      </c>
      <c r="G6" s="202" t="s">
        <v>8</v>
      </c>
      <c r="H6" s="202" t="s">
        <v>9</v>
      </c>
    </row>
    <row r="7" spans="1:8">
      <c r="A7" s="203"/>
      <c r="B7" s="204"/>
      <c r="C7" s="206"/>
      <c r="D7" s="208"/>
      <c r="E7" s="210"/>
      <c r="F7" s="210"/>
      <c r="G7" s="203"/>
      <c r="H7" s="203"/>
    </row>
    <row r="8" spans="1:8" ht="15">
      <c r="A8" s="2" t="s">
        <v>10</v>
      </c>
      <c r="B8" s="3" t="s">
        <v>10</v>
      </c>
      <c r="C8" s="3" t="s">
        <v>10</v>
      </c>
      <c r="D8" s="4" t="s">
        <v>11</v>
      </c>
      <c r="E8" s="21" t="s">
        <v>12</v>
      </c>
      <c r="F8" s="5" t="s">
        <v>13</v>
      </c>
      <c r="G8" s="2" t="s">
        <v>10</v>
      </c>
      <c r="H8" s="2" t="s">
        <v>10</v>
      </c>
    </row>
    <row r="9" spans="1:8" ht="27">
      <c r="A9" s="2">
        <v>1</v>
      </c>
      <c r="B9" s="17" t="s">
        <v>161</v>
      </c>
      <c r="C9" s="3" t="s">
        <v>14</v>
      </c>
      <c r="D9" s="174">
        <v>200</v>
      </c>
      <c r="E9" s="25"/>
      <c r="F9" s="6"/>
      <c r="G9" s="2"/>
      <c r="H9" s="2"/>
    </row>
    <row r="10" spans="1:8" ht="24.75" customHeight="1">
      <c r="A10" s="2">
        <v>2</v>
      </c>
      <c r="B10" s="17" t="s">
        <v>162</v>
      </c>
      <c r="C10" s="3" t="s">
        <v>14</v>
      </c>
      <c r="D10" s="174">
        <v>200</v>
      </c>
      <c r="E10" s="25"/>
      <c r="F10" s="6"/>
      <c r="G10" s="2"/>
      <c r="H10" s="2"/>
    </row>
    <row r="11" spans="1:8" ht="15">
      <c r="A11" s="2">
        <v>3</v>
      </c>
      <c r="B11" s="18" t="s">
        <v>22</v>
      </c>
      <c r="C11" s="3" t="s">
        <v>14</v>
      </c>
      <c r="D11" s="174">
        <v>200</v>
      </c>
      <c r="E11" s="25"/>
      <c r="F11" s="6"/>
      <c r="G11" s="2"/>
      <c r="H11" s="2"/>
    </row>
    <row r="12" spans="1:8" ht="27">
      <c r="A12" s="2">
        <v>4</v>
      </c>
      <c r="B12" s="18" t="s">
        <v>171</v>
      </c>
      <c r="C12" s="3" t="s">
        <v>14</v>
      </c>
      <c r="D12" s="174">
        <v>200</v>
      </c>
      <c r="E12" s="26"/>
      <c r="F12" s="6"/>
      <c r="G12" s="2"/>
      <c r="H12" s="2"/>
    </row>
    <row r="13" spans="1:8" ht="27">
      <c r="A13" s="2">
        <v>5</v>
      </c>
      <c r="B13" s="18" t="s">
        <v>172</v>
      </c>
      <c r="C13" s="3" t="s">
        <v>14</v>
      </c>
      <c r="D13" s="174">
        <v>200</v>
      </c>
      <c r="E13" s="25"/>
      <c r="F13" s="6"/>
      <c r="G13" s="2"/>
      <c r="H13" s="2"/>
    </row>
    <row r="14" spans="1:8" ht="27" customHeight="1">
      <c r="A14" s="2">
        <v>6</v>
      </c>
      <c r="B14" s="18" t="s">
        <v>43</v>
      </c>
      <c r="C14" s="3" t="s">
        <v>14</v>
      </c>
      <c r="D14" s="174">
        <v>200</v>
      </c>
      <c r="E14" s="25"/>
      <c r="F14" s="6"/>
      <c r="G14" s="2"/>
      <c r="H14" s="2"/>
    </row>
    <row r="15" spans="1:8" ht="16.5" customHeight="1">
      <c r="A15" s="2">
        <v>7</v>
      </c>
      <c r="B15" s="173" t="s">
        <v>177</v>
      </c>
      <c r="C15" s="3" t="s">
        <v>14</v>
      </c>
      <c r="D15" s="174">
        <v>200</v>
      </c>
      <c r="E15" s="25"/>
      <c r="F15" s="6"/>
      <c r="G15" s="2"/>
      <c r="H15" s="2"/>
    </row>
    <row r="16" spans="1:8" ht="26.25" customHeight="1">
      <c r="A16" s="2">
        <v>8</v>
      </c>
      <c r="B16" s="173" t="s">
        <v>179</v>
      </c>
      <c r="C16" s="3" t="s">
        <v>14</v>
      </c>
      <c r="D16" s="174">
        <v>200</v>
      </c>
      <c r="E16" s="25"/>
      <c r="F16" s="6"/>
      <c r="G16" s="2"/>
      <c r="H16" s="2"/>
    </row>
    <row r="17" spans="1:928" ht="15">
      <c r="A17" s="2">
        <v>9</v>
      </c>
      <c r="B17" s="18" t="s">
        <v>181</v>
      </c>
      <c r="C17" s="3" t="s">
        <v>14</v>
      </c>
      <c r="D17" s="174">
        <v>200</v>
      </c>
      <c r="E17" s="25"/>
      <c r="F17" s="6"/>
      <c r="G17" s="2"/>
      <c r="H17" s="2"/>
    </row>
    <row r="18" spans="1:928" ht="27">
      <c r="A18" s="2">
        <v>10</v>
      </c>
      <c r="B18" s="18" t="s">
        <v>189</v>
      </c>
      <c r="C18" s="3" t="s">
        <v>14</v>
      </c>
      <c r="D18" s="174">
        <v>200</v>
      </c>
      <c r="E18" s="25"/>
      <c r="F18" s="6"/>
      <c r="G18" s="2"/>
      <c r="H18" s="2"/>
    </row>
    <row r="19" spans="1:928" ht="15">
      <c r="A19" s="2">
        <v>11</v>
      </c>
      <c r="B19" s="173" t="s">
        <v>178</v>
      </c>
      <c r="C19" s="3" t="s">
        <v>14</v>
      </c>
      <c r="D19" s="174">
        <v>200</v>
      </c>
      <c r="E19" s="25"/>
      <c r="F19" s="6"/>
      <c r="G19" s="2"/>
      <c r="H19" s="2"/>
    </row>
    <row r="20" spans="1:928" ht="40.5">
      <c r="A20" s="2">
        <v>12</v>
      </c>
      <c r="B20" s="18" t="s">
        <v>168</v>
      </c>
      <c r="C20" s="3" t="s">
        <v>14</v>
      </c>
      <c r="D20" s="174">
        <v>200</v>
      </c>
      <c r="E20" s="25"/>
      <c r="F20" s="6"/>
      <c r="G20" s="2"/>
      <c r="H20" s="2"/>
    </row>
    <row r="21" spans="1:928" ht="15">
      <c r="A21" s="183" t="s">
        <v>15</v>
      </c>
      <c r="B21" s="184"/>
      <c r="C21" s="7" t="s">
        <v>10</v>
      </c>
      <c r="D21" s="7" t="s">
        <v>10</v>
      </c>
      <c r="E21" s="27" t="s">
        <v>10</v>
      </c>
      <c r="F21" s="27"/>
      <c r="G21" s="7" t="s">
        <v>10</v>
      </c>
      <c r="H21" s="7" t="s">
        <v>10</v>
      </c>
    </row>
    <row r="22" spans="1:928" ht="45.75" customHeight="1">
      <c r="A22" s="8" t="s">
        <v>2</v>
      </c>
      <c r="B22" s="9" t="s">
        <v>16</v>
      </c>
      <c r="C22" s="185" t="s">
        <v>140</v>
      </c>
      <c r="D22" s="186"/>
      <c r="E22" s="187" t="s">
        <v>139</v>
      </c>
      <c r="F22" s="188"/>
      <c r="G22" s="188"/>
      <c r="H22" s="189"/>
      <c r="AIQ22" s="16"/>
      <c r="AIR22" s="16"/>
    </row>
    <row r="23" spans="1:928" ht="40.5" customHeight="1">
      <c r="A23" s="33">
        <v>1</v>
      </c>
      <c r="B23" s="32" t="s">
        <v>25</v>
      </c>
      <c r="C23" s="181"/>
      <c r="D23" s="181"/>
      <c r="E23" s="175" t="s">
        <v>10</v>
      </c>
      <c r="F23" s="176"/>
      <c r="G23" s="176"/>
      <c r="H23" s="177"/>
      <c r="AIQ23" s="16"/>
      <c r="AIR23" s="16"/>
    </row>
    <row r="24" spans="1:928" ht="20.25" customHeight="1">
      <c r="A24" s="33">
        <v>2</v>
      </c>
      <c r="B24" s="34" t="s">
        <v>26</v>
      </c>
      <c r="C24" s="181"/>
      <c r="D24" s="181"/>
      <c r="E24" s="175" t="s">
        <v>10</v>
      </c>
      <c r="F24" s="176"/>
      <c r="G24" s="176"/>
      <c r="H24" s="177"/>
      <c r="AIQ24" s="16"/>
      <c r="AIR24" s="16"/>
    </row>
    <row r="25" spans="1:928" ht="14.25" customHeight="1">
      <c r="A25" s="33">
        <v>3</v>
      </c>
      <c r="B25" s="32" t="s">
        <v>35</v>
      </c>
      <c r="C25" s="181"/>
      <c r="D25" s="181"/>
      <c r="E25" s="175" t="s">
        <v>10</v>
      </c>
      <c r="F25" s="176"/>
      <c r="G25" s="176"/>
      <c r="H25" s="177"/>
      <c r="AIQ25" s="16"/>
      <c r="AIR25" s="16"/>
    </row>
    <row r="26" spans="1:928" ht="12.75" customHeight="1">
      <c r="A26" s="33">
        <v>4</v>
      </c>
      <c r="B26" s="32" t="s">
        <v>106</v>
      </c>
      <c r="C26" s="181"/>
      <c r="D26" s="181"/>
      <c r="E26" s="175" t="s">
        <v>10</v>
      </c>
      <c r="F26" s="176"/>
      <c r="G26" s="176"/>
      <c r="H26" s="177"/>
      <c r="AIQ26" s="16"/>
      <c r="AIR26" s="16"/>
    </row>
    <row r="27" spans="1:928" ht="28.5" customHeight="1">
      <c r="A27" s="33">
        <v>5</v>
      </c>
      <c r="B27" s="10" t="s">
        <v>44</v>
      </c>
      <c r="C27" s="181"/>
      <c r="D27" s="181"/>
      <c r="E27" s="175" t="s">
        <v>10</v>
      </c>
      <c r="F27" s="176"/>
      <c r="G27" s="176"/>
      <c r="H27" s="177"/>
      <c r="AIQ27" s="16"/>
      <c r="AIR27" s="16"/>
    </row>
    <row r="28" spans="1:928" ht="15.75" customHeight="1">
      <c r="A28" s="11"/>
      <c r="B28" s="180"/>
      <c r="C28" s="180"/>
      <c r="D28" s="180"/>
      <c r="E28" s="180"/>
      <c r="F28" s="180"/>
      <c r="G28" s="180"/>
      <c r="H28" s="180"/>
      <c r="AIO28" s="16"/>
      <c r="AIP28" s="16"/>
      <c r="AIQ28" s="16"/>
      <c r="AIR28" s="16"/>
    </row>
    <row r="29" spans="1:928" ht="15" customHeight="1">
      <c r="A29" s="12"/>
      <c r="B29" s="182" t="s">
        <v>141</v>
      </c>
      <c r="C29" s="182"/>
      <c r="D29" s="182"/>
      <c r="E29" s="182"/>
      <c r="F29" s="182"/>
      <c r="AIQ29" s="16"/>
      <c r="AIR29" s="16"/>
    </row>
    <row r="30" spans="1:928">
      <c r="B30" s="1"/>
      <c r="E30" s="178"/>
      <c r="F30" s="178"/>
      <c r="AIQ30" s="16"/>
      <c r="AIR30" s="16"/>
    </row>
    <row r="31" spans="1:928" ht="15">
      <c r="B31" s="19"/>
      <c r="E31" s="179"/>
      <c r="F31" s="179"/>
      <c r="AIQ31" s="16"/>
      <c r="AIR31" s="16"/>
    </row>
    <row r="32" spans="1:928">
      <c r="AIQ32" s="16"/>
      <c r="AIR32" s="16"/>
    </row>
    <row r="33" spans="3:928">
      <c r="C33" s="16"/>
      <c r="AIQ33" s="16"/>
      <c r="AIR33" s="16"/>
    </row>
    <row r="34" spans="3:928">
      <c r="D34" s="24"/>
      <c r="AIQ34" s="16"/>
      <c r="AIR34" s="16"/>
    </row>
    <row r="35" spans="3:928">
      <c r="AIQ35" s="16"/>
      <c r="AIR35" s="16"/>
    </row>
  </sheetData>
  <mergeCells count="29">
    <mergeCell ref="C24:D24"/>
    <mergeCell ref="C25:D25"/>
    <mergeCell ref="E25:H25"/>
    <mergeCell ref="A1:H2"/>
    <mergeCell ref="A3:H3"/>
    <mergeCell ref="A4:H4"/>
    <mergeCell ref="A5:H5"/>
    <mergeCell ref="A6:A7"/>
    <mergeCell ref="B6:B7"/>
    <mergeCell ref="C6:C7"/>
    <mergeCell ref="D6:D7"/>
    <mergeCell ref="E6:E7"/>
    <mergeCell ref="F6:F7"/>
    <mergeCell ref="G6:G7"/>
    <mergeCell ref="H6:H7"/>
    <mergeCell ref="E24:H24"/>
    <mergeCell ref="A21:B21"/>
    <mergeCell ref="C22:D22"/>
    <mergeCell ref="E22:H22"/>
    <mergeCell ref="C23:D23"/>
    <mergeCell ref="E23:H23"/>
    <mergeCell ref="E26:H26"/>
    <mergeCell ref="E27:H27"/>
    <mergeCell ref="E30:F30"/>
    <mergeCell ref="E31:F31"/>
    <mergeCell ref="B28:H28"/>
    <mergeCell ref="C26:D26"/>
    <mergeCell ref="C27:D27"/>
    <mergeCell ref="B29:F29"/>
  </mergeCells>
  <pageMargins left="0.7" right="0.7" top="0.75" bottom="0.75" header="0.511811023622047" footer="0.511811023622047"/>
  <pageSetup paperSize="9" scale="72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R21"/>
  <sheetViews>
    <sheetView workbookViewId="0">
      <selection activeCell="E12" sqref="E12:H12"/>
    </sheetView>
  </sheetViews>
  <sheetFormatPr defaultColWidth="8.85546875" defaultRowHeight="13.5"/>
  <cols>
    <col min="1" max="1" width="4" style="15" customWidth="1"/>
    <col min="2" max="2" width="52.42578125" style="20" customWidth="1"/>
    <col min="3" max="3" width="8.85546875" style="15"/>
    <col min="4" max="4" width="8.85546875" style="23"/>
    <col min="5" max="6" width="16.42578125" style="29" customWidth="1"/>
    <col min="7" max="7" width="17.5703125" style="15" customWidth="1"/>
    <col min="8" max="8" width="22.140625" style="15" customWidth="1"/>
    <col min="9" max="160" width="8.85546875" style="15"/>
    <col min="161" max="161" width="4" style="15" customWidth="1"/>
    <col min="162" max="162" width="44" style="15" customWidth="1"/>
    <col min="163" max="164" width="8.85546875" style="15"/>
    <col min="165" max="166" width="16.42578125" style="15" customWidth="1"/>
    <col min="167" max="167" width="17.5703125" style="15" customWidth="1"/>
    <col min="168" max="168" width="22.140625" style="15" customWidth="1"/>
    <col min="169" max="416" width="8.85546875" style="15"/>
    <col min="417" max="417" width="4" style="15" customWidth="1"/>
    <col min="418" max="418" width="44" style="15" customWidth="1"/>
    <col min="419" max="420" width="8.85546875" style="15"/>
    <col min="421" max="422" width="16.42578125" style="15" customWidth="1"/>
    <col min="423" max="423" width="17.5703125" style="15" customWidth="1"/>
    <col min="424" max="424" width="22.140625" style="15" customWidth="1"/>
    <col min="425" max="672" width="8.85546875" style="15"/>
    <col min="673" max="673" width="4" style="15" customWidth="1"/>
    <col min="674" max="674" width="44" style="15" customWidth="1"/>
    <col min="675" max="676" width="8.85546875" style="15"/>
    <col min="677" max="678" width="16.42578125" style="15" customWidth="1"/>
    <col min="679" max="679" width="17.5703125" style="15" customWidth="1"/>
    <col min="680" max="680" width="22.140625" style="15" customWidth="1"/>
    <col min="681" max="928" width="8.85546875" style="15"/>
    <col min="929" max="16384" width="8.85546875" style="16"/>
  </cols>
  <sheetData>
    <row r="1" spans="1:928" ht="13.5" customHeight="1">
      <c r="A1" s="190" t="s">
        <v>144</v>
      </c>
      <c r="B1" s="191"/>
      <c r="C1" s="191"/>
      <c r="D1" s="191"/>
      <c r="E1" s="191"/>
      <c r="F1" s="191"/>
      <c r="G1" s="191"/>
      <c r="H1" s="192"/>
    </row>
    <row r="2" spans="1:928" hidden="1">
      <c r="A2" s="193"/>
      <c r="B2" s="194"/>
      <c r="C2" s="194"/>
      <c r="D2" s="194"/>
      <c r="E2" s="194"/>
      <c r="F2" s="194"/>
      <c r="G2" s="194"/>
      <c r="H2" s="195"/>
    </row>
    <row r="3" spans="1:928" ht="15">
      <c r="A3" s="196" t="s">
        <v>0</v>
      </c>
      <c r="B3" s="197"/>
      <c r="C3" s="197"/>
      <c r="D3" s="197"/>
      <c r="E3" s="197"/>
      <c r="F3" s="197"/>
      <c r="G3" s="197"/>
      <c r="H3" s="198"/>
    </row>
    <row r="4" spans="1:928" ht="15" customHeight="1">
      <c r="A4" s="199" t="s">
        <v>1</v>
      </c>
      <c r="B4" s="200"/>
      <c r="C4" s="200"/>
      <c r="D4" s="200"/>
      <c r="E4" s="200"/>
      <c r="F4" s="200"/>
      <c r="G4" s="200"/>
      <c r="H4" s="201"/>
    </row>
    <row r="5" spans="1:928" ht="15" customHeight="1">
      <c r="A5" s="199" t="s">
        <v>57</v>
      </c>
      <c r="B5" s="200"/>
      <c r="C5" s="200"/>
      <c r="D5" s="200"/>
      <c r="E5" s="200"/>
      <c r="F5" s="200"/>
      <c r="G5" s="200"/>
      <c r="H5" s="201"/>
    </row>
    <row r="6" spans="1:928">
      <c r="A6" s="202" t="s">
        <v>2</v>
      </c>
      <c r="B6" s="204" t="s">
        <v>3</v>
      </c>
      <c r="C6" s="205" t="s">
        <v>4</v>
      </c>
      <c r="D6" s="207" t="s">
        <v>5</v>
      </c>
      <c r="E6" s="209" t="s">
        <v>6</v>
      </c>
      <c r="F6" s="209" t="s">
        <v>7</v>
      </c>
      <c r="G6" s="202" t="s">
        <v>8</v>
      </c>
      <c r="H6" s="202" t="s">
        <v>9</v>
      </c>
    </row>
    <row r="7" spans="1:928">
      <c r="A7" s="203"/>
      <c r="B7" s="204"/>
      <c r="C7" s="206"/>
      <c r="D7" s="208"/>
      <c r="E7" s="210"/>
      <c r="F7" s="210"/>
      <c r="G7" s="203"/>
      <c r="H7" s="203"/>
    </row>
    <row r="8" spans="1:928" ht="15">
      <c r="A8" s="2" t="s">
        <v>10</v>
      </c>
      <c r="B8" s="36" t="s">
        <v>10</v>
      </c>
      <c r="C8" s="36" t="s">
        <v>10</v>
      </c>
      <c r="D8" s="4" t="s">
        <v>11</v>
      </c>
      <c r="E8" s="21" t="s">
        <v>12</v>
      </c>
      <c r="F8" s="5" t="s">
        <v>13</v>
      </c>
      <c r="G8" s="2" t="s">
        <v>10</v>
      </c>
      <c r="H8" s="2" t="s">
        <v>10</v>
      </c>
    </row>
    <row r="9" spans="1:928" ht="15">
      <c r="A9" s="2">
        <v>1</v>
      </c>
      <c r="B9" s="17" t="s">
        <v>54</v>
      </c>
      <c r="C9" s="36" t="s">
        <v>14</v>
      </c>
      <c r="D9" s="22">
        <v>6</v>
      </c>
      <c r="E9" s="25"/>
      <c r="F9" s="6"/>
      <c r="G9" s="2"/>
      <c r="H9" s="2"/>
    </row>
    <row r="10" spans="1:928" ht="15">
      <c r="A10" s="2">
        <v>2</v>
      </c>
      <c r="B10" s="17" t="s">
        <v>48</v>
      </c>
      <c r="C10" s="36" t="s">
        <v>14</v>
      </c>
      <c r="D10" s="22">
        <v>4</v>
      </c>
      <c r="E10" s="25"/>
      <c r="F10" s="6"/>
      <c r="G10" s="2"/>
      <c r="H10" s="2"/>
    </row>
    <row r="11" spans="1:928" ht="15">
      <c r="A11" s="183" t="s">
        <v>15</v>
      </c>
      <c r="B11" s="184"/>
      <c r="C11" s="7" t="s">
        <v>10</v>
      </c>
      <c r="D11" s="7" t="s">
        <v>10</v>
      </c>
      <c r="E11" s="27" t="s">
        <v>10</v>
      </c>
      <c r="F11" s="27">
        <f>F9+F10</f>
        <v>0</v>
      </c>
      <c r="G11" s="7" t="s">
        <v>10</v>
      </c>
      <c r="H11" s="7" t="s">
        <v>10</v>
      </c>
    </row>
    <row r="12" spans="1:928" ht="36.75" customHeight="1">
      <c r="A12" s="8" t="s">
        <v>2</v>
      </c>
      <c r="B12" s="9" t="s">
        <v>16</v>
      </c>
      <c r="C12" s="185" t="s">
        <v>140</v>
      </c>
      <c r="D12" s="186"/>
      <c r="E12" s="187" t="s">
        <v>139</v>
      </c>
      <c r="F12" s="188"/>
      <c r="G12" s="188"/>
      <c r="H12" s="189"/>
      <c r="AIQ12" s="16"/>
      <c r="AIR12" s="16"/>
    </row>
    <row r="13" spans="1:928" ht="27">
      <c r="A13" s="33">
        <v>1</v>
      </c>
      <c r="B13" s="32" t="s">
        <v>56</v>
      </c>
      <c r="C13" s="220"/>
      <c r="D13" s="221"/>
      <c r="E13" s="175" t="s">
        <v>158</v>
      </c>
      <c r="F13" s="176"/>
      <c r="G13" s="176"/>
      <c r="H13" s="177"/>
      <c r="AIQ13" s="16"/>
      <c r="AIR13" s="16"/>
    </row>
    <row r="14" spans="1:928" ht="15">
      <c r="A14" s="33">
        <v>2</v>
      </c>
      <c r="B14" s="34" t="s">
        <v>50</v>
      </c>
      <c r="C14" s="220"/>
      <c r="D14" s="221"/>
      <c r="E14" s="216" t="s">
        <v>158</v>
      </c>
      <c r="F14" s="217"/>
      <c r="G14" s="217"/>
      <c r="H14" s="218"/>
      <c r="AIQ14" s="16"/>
      <c r="AIR14" s="16"/>
    </row>
    <row r="15" spans="1:928">
      <c r="A15" s="12"/>
      <c r="B15" s="13"/>
      <c r="C15" s="12"/>
      <c r="D15" s="14"/>
      <c r="E15" s="35"/>
      <c r="F15" s="28"/>
      <c r="AIQ15" s="16"/>
      <c r="AIR15" s="16"/>
    </row>
    <row r="16" spans="1:928">
      <c r="B16" s="1"/>
      <c r="E16" s="178"/>
      <c r="F16" s="178"/>
      <c r="AIQ16" s="16"/>
      <c r="AIR16" s="16"/>
    </row>
    <row r="17" spans="2:928" ht="15">
      <c r="B17" s="222" t="s">
        <v>141</v>
      </c>
      <c r="C17" s="222"/>
      <c r="D17" s="222"/>
      <c r="E17" s="179"/>
      <c r="F17" s="179"/>
      <c r="AIQ17" s="16"/>
      <c r="AIR17" s="16"/>
    </row>
    <row r="18" spans="2:928">
      <c r="AIQ18" s="16"/>
      <c r="AIR18" s="16"/>
    </row>
    <row r="19" spans="2:928">
      <c r="C19" s="16"/>
      <c r="AIQ19" s="16"/>
      <c r="AIR19" s="16"/>
    </row>
    <row r="20" spans="2:928">
      <c r="D20" s="24"/>
      <c r="AIQ20" s="16"/>
      <c r="AIR20" s="16"/>
    </row>
    <row r="21" spans="2:928">
      <c r="AIQ21" s="16"/>
      <c r="AIR21" s="16"/>
    </row>
  </sheetData>
  <mergeCells count="22">
    <mergeCell ref="A11:B11"/>
    <mergeCell ref="C12:D12"/>
    <mergeCell ref="A1:H2"/>
    <mergeCell ref="A3:H3"/>
    <mergeCell ref="A4:H4"/>
    <mergeCell ref="A5:H5"/>
    <mergeCell ref="A6:A7"/>
    <mergeCell ref="B6:B7"/>
    <mergeCell ref="C6:C7"/>
    <mergeCell ref="D6:D7"/>
    <mergeCell ref="E6:E7"/>
    <mergeCell ref="F6:F7"/>
    <mergeCell ref="G6:G7"/>
    <mergeCell ref="H6:H7"/>
    <mergeCell ref="E12:H12"/>
    <mergeCell ref="E16:F16"/>
    <mergeCell ref="E17:F17"/>
    <mergeCell ref="C14:D14"/>
    <mergeCell ref="C13:D13"/>
    <mergeCell ref="E13:H13"/>
    <mergeCell ref="B17:D17"/>
    <mergeCell ref="E14:H14"/>
  </mergeCells>
  <pageMargins left="0.7" right="0.7" top="0.75" bottom="0.75" header="0.3" footer="0.3"/>
  <pageSetup paperSize="9" scale="8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IR25"/>
  <sheetViews>
    <sheetView workbookViewId="0">
      <selection activeCell="B10" sqref="B10"/>
    </sheetView>
  </sheetViews>
  <sheetFormatPr defaultColWidth="8.85546875" defaultRowHeight="13.5"/>
  <cols>
    <col min="1" max="1" width="4" style="15" customWidth="1"/>
    <col min="2" max="2" width="52.42578125" style="20" customWidth="1"/>
    <col min="3" max="3" width="8.85546875" style="15"/>
    <col min="4" max="4" width="8.85546875" style="23"/>
    <col min="5" max="6" width="16.42578125" style="29" customWidth="1"/>
    <col min="7" max="7" width="17.5703125" style="15" customWidth="1"/>
    <col min="8" max="8" width="22.140625" style="15" customWidth="1"/>
    <col min="9" max="160" width="8.85546875" style="15"/>
    <col min="161" max="161" width="4" style="15" customWidth="1"/>
    <col min="162" max="162" width="44" style="15" customWidth="1"/>
    <col min="163" max="164" width="8.85546875" style="15"/>
    <col min="165" max="166" width="16.42578125" style="15" customWidth="1"/>
    <col min="167" max="167" width="17.5703125" style="15" customWidth="1"/>
    <col min="168" max="168" width="22.140625" style="15" customWidth="1"/>
    <col min="169" max="416" width="8.85546875" style="15"/>
    <col min="417" max="417" width="4" style="15" customWidth="1"/>
    <col min="418" max="418" width="44" style="15" customWidth="1"/>
    <col min="419" max="420" width="8.85546875" style="15"/>
    <col min="421" max="422" width="16.42578125" style="15" customWidth="1"/>
    <col min="423" max="423" width="17.5703125" style="15" customWidth="1"/>
    <col min="424" max="424" width="22.140625" style="15" customWidth="1"/>
    <col min="425" max="672" width="8.85546875" style="15"/>
    <col min="673" max="673" width="4" style="15" customWidth="1"/>
    <col min="674" max="674" width="44" style="15" customWidth="1"/>
    <col min="675" max="676" width="8.85546875" style="15"/>
    <col min="677" max="678" width="16.42578125" style="15" customWidth="1"/>
    <col min="679" max="679" width="17.5703125" style="15" customWidth="1"/>
    <col min="680" max="680" width="22.140625" style="15" customWidth="1"/>
    <col min="681" max="928" width="8.85546875" style="15"/>
    <col min="929" max="16384" width="8.85546875" style="16"/>
  </cols>
  <sheetData>
    <row r="1" spans="1:928" ht="13.5" customHeight="1">
      <c r="A1" s="190" t="s">
        <v>144</v>
      </c>
      <c r="B1" s="191"/>
      <c r="C1" s="191"/>
      <c r="D1" s="191"/>
      <c r="E1" s="191"/>
      <c r="F1" s="191"/>
      <c r="G1" s="191"/>
      <c r="H1" s="192"/>
    </row>
    <row r="2" spans="1:928" hidden="1">
      <c r="A2" s="193"/>
      <c r="B2" s="194"/>
      <c r="C2" s="194"/>
      <c r="D2" s="194"/>
      <c r="E2" s="194"/>
      <c r="F2" s="194"/>
      <c r="G2" s="194"/>
      <c r="H2" s="195"/>
    </row>
    <row r="3" spans="1:928" ht="15">
      <c r="A3" s="234" t="s">
        <v>0</v>
      </c>
      <c r="B3" s="197"/>
      <c r="C3" s="197"/>
      <c r="D3" s="197"/>
      <c r="E3" s="197"/>
      <c r="F3" s="197"/>
      <c r="G3" s="197"/>
      <c r="H3" s="198"/>
    </row>
    <row r="4" spans="1:928" ht="15" customHeight="1">
      <c r="A4" s="235" t="s">
        <v>1</v>
      </c>
      <c r="B4" s="200"/>
      <c r="C4" s="200"/>
      <c r="D4" s="200"/>
      <c r="E4" s="200"/>
      <c r="F4" s="200"/>
      <c r="G4" s="200"/>
      <c r="H4" s="201"/>
    </row>
    <row r="5" spans="1:928" ht="15" customHeight="1">
      <c r="A5" s="235" t="s">
        <v>62</v>
      </c>
      <c r="B5" s="200"/>
      <c r="C5" s="200"/>
      <c r="D5" s="200"/>
      <c r="E5" s="200"/>
      <c r="F5" s="200"/>
      <c r="G5" s="200"/>
      <c r="H5" s="201"/>
    </row>
    <row r="6" spans="1:928">
      <c r="A6" s="202" t="s">
        <v>2</v>
      </c>
      <c r="B6" s="236" t="s">
        <v>3</v>
      </c>
      <c r="C6" s="205" t="s">
        <v>4</v>
      </c>
      <c r="D6" s="207" t="s">
        <v>5</v>
      </c>
      <c r="E6" s="209" t="s">
        <v>6</v>
      </c>
      <c r="F6" s="209" t="s">
        <v>7</v>
      </c>
      <c r="G6" s="202" t="s">
        <v>8</v>
      </c>
      <c r="H6" s="202" t="s">
        <v>9</v>
      </c>
    </row>
    <row r="7" spans="1:928">
      <c r="A7" s="203"/>
      <c r="B7" s="236"/>
      <c r="C7" s="206"/>
      <c r="D7" s="208"/>
      <c r="E7" s="210"/>
      <c r="F7" s="210"/>
      <c r="G7" s="203"/>
      <c r="H7" s="203"/>
    </row>
    <row r="8" spans="1:928" ht="15">
      <c r="A8" s="100" t="s">
        <v>10</v>
      </c>
      <c r="B8" s="101" t="s">
        <v>10</v>
      </c>
      <c r="C8" s="101" t="s">
        <v>10</v>
      </c>
      <c r="D8" s="102" t="s">
        <v>11</v>
      </c>
      <c r="E8" s="103" t="s">
        <v>12</v>
      </c>
      <c r="F8" s="104" t="s">
        <v>13</v>
      </c>
      <c r="G8" s="100" t="s">
        <v>10</v>
      </c>
      <c r="H8" s="100" t="s">
        <v>10</v>
      </c>
    </row>
    <row r="9" spans="1:928" ht="40.5">
      <c r="A9" s="100" t="s">
        <v>182</v>
      </c>
      <c r="B9" s="158" t="s">
        <v>184</v>
      </c>
      <c r="C9" s="101" t="s">
        <v>14</v>
      </c>
      <c r="D9" s="160" t="s">
        <v>173</v>
      </c>
      <c r="E9" s="26"/>
      <c r="F9" s="106"/>
      <c r="G9" s="100"/>
      <c r="H9" s="100"/>
    </row>
    <row r="10" spans="1:928" ht="40.5">
      <c r="A10" s="155" t="s">
        <v>183</v>
      </c>
      <c r="B10" s="158" t="s">
        <v>185</v>
      </c>
      <c r="C10" s="159" t="s">
        <v>14</v>
      </c>
      <c r="D10" s="160">
        <v>6</v>
      </c>
      <c r="E10" s="26"/>
      <c r="F10" s="156"/>
      <c r="G10" s="155"/>
      <c r="H10" s="155"/>
    </row>
    <row r="11" spans="1:928" ht="15">
      <c r="A11" s="170">
        <v>2</v>
      </c>
      <c r="B11" s="169" t="s">
        <v>175</v>
      </c>
      <c r="C11" s="171" t="s">
        <v>14</v>
      </c>
      <c r="D11" s="172">
        <v>50</v>
      </c>
      <c r="E11" s="53"/>
      <c r="F11" s="106"/>
      <c r="G11" s="100"/>
      <c r="H11" s="100"/>
    </row>
    <row r="12" spans="1:928" ht="54">
      <c r="A12" s="100">
        <v>3</v>
      </c>
      <c r="B12" s="109" t="s">
        <v>164</v>
      </c>
      <c r="C12" s="101" t="s">
        <v>110</v>
      </c>
      <c r="D12" s="105">
        <v>50</v>
      </c>
      <c r="E12" s="53"/>
      <c r="F12" s="106"/>
      <c r="G12" s="100"/>
      <c r="H12" s="100"/>
    </row>
    <row r="13" spans="1:928" ht="15">
      <c r="A13" s="154">
        <v>4</v>
      </c>
      <c r="B13" s="109" t="s">
        <v>109</v>
      </c>
      <c r="C13" s="153" t="s">
        <v>14</v>
      </c>
      <c r="D13" s="105">
        <v>50</v>
      </c>
      <c r="E13" s="157"/>
      <c r="F13" s="156"/>
      <c r="G13" s="155"/>
      <c r="H13" s="155"/>
    </row>
    <row r="14" spans="1:928" ht="15">
      <c r="A14" s="230" t="s">
        <v>15</v>
      </c>
      <c r="B14" s="184"/>
      <c r="C14" s="107" t="s">
        <v>10</v>
      </c>
      <c r="D14" s="107" t="s">
        <v>10</v>
      </c>
      <c r="E14" s="108" t="s">
        <v>10</v>
      </c>
      <c r="F14" s="108"/>
      <c r="G14" s="107" t="s">
        <v>10</v>
      </c>
      <c r="H14" s="107" t="s">
        <v>10</v>
      </c>
    </row>
    <row r="15" spans="1:928" ht="40.5" customHeight="1">
      <c r="A15" s="8" t="s">
        <v>2</v>
      </c>
      <c r="B15" s="9" t="s">
        <v>16</v>
      </c>
      <c r="C15" s="232" t="s">
        <v>140</v>
      </c>
      <c r="D15" s="186"/>
      <c r="E15" s="233" t="s">
        <v>139</v>
      </c>
      <c r="F15" s="188"/>
      <c r="G15" s="188"/>
      <c r="H15" s="189"/>
      <c r="AIQ15" s="16"/>
      <c r="AIR15" s="16"/>
    </row>
    <row r="16" spans="1:928" ht="54">
      <c r="A16" s="54">
        <v>1</v>
      </c>
      <c r="B16" s="161" t="s">
        <v>61</v>
      </c>
      <c r="C16" s="214"/>
      <c r="D16" s="214"/>
      <c r="E16" s="229" t="s">
        <v>158</v>
      </c>
      <c r="F16" s="176"/>
      <c r="G16" s="176"/>
      <c r="H16" s="177"/>
      <c r="AIQ16" s="16"/>
      <c r="AIR16" s="16"/>
    </row>
    <row r="17" spans="1:928" ht="15">
      <c r="A17" s="54">
        <v>2</v>
      </c>
      <c r="B17" s="56" t="s">
        <v>50</v>
      </c>
      <c r="C17" s="214"/>
      <c r="D17" s="214"/>
      <c r="E17" s="229" t="s">
        <v>158</v>
      </c>
      <c r="F17" s="176"/>
      <c r="G17" s="176"/>
      <c r="H17" s="177"/>
      <c r="AIQ17" s="16"/>
      <c r="AIR17" s="16"/>
    </row>
    <row r="18" spans="1:928" ht="15" customHeight="1">
      <c r="A18" s="11"/>
      <c r="B18" s="180"/>
      <c r="C18" s="180"/>
      <c r="D18" s="180"/>
      <c r="E18" s="180"/>
      <c r="F18" s="180"/>
      <c r="G18" s="180"/>
      <c r="H18" s="180"/>
      <c r="AIO18" s="16"/>
      <c r="AIP18" s="16"/>
      <c r="AIQ18" s="16"/>
      <c r="AIR18" s="16"/>
    </row>
    <row r="19" spans="1:928">
      <c r="A19" s="12"/>
      <c r="B19" s="13"/>
      <c r="C19" s="12"/>
      <c r="D19" s="14"/>
      <c r="E19" s="89"/>
      <c r="F19" s="90"/>
      <c r="AIQ19" s="16"/>
      <c r="AIR19" s="16"/>
    </row>
    <row r="20" spans="1:928" ht="15">
      <c r="B20" s="228" t="s">
        <v>141</v>
      </c>
      <c r="C20" s="228"/>
      <c r="D20" s="228"/>
      <c r="E20" s="178"/>
      <c r="F20" s="178"/>
      <c r="AIQ20" s="16"/>
      <c r="AIR20" s="16"/>
    </row>
    <row r="21" spans="1:928" ht="15">
      <c r="B21" s="19"/>
      <c r="E21" s="179"/>
      <c r="F21" s="179"/>
      <c r="AIQ21" s="16"/>
      <c r="AIR21" s="16"/>
    </row>
    <row r="22" spans="1:928">
      <c r="AIQ22" s="16"/>
      <c r="AIR22" s="16"/>
    </row>
    <row r="23" spans="1:928">
      <c r="C23" s="16"/>
      <c r="AIQ23" s="16"/>
      <c r="AIR23" s="16"/>
    </row>
    <row r="24" spans="1:928">
      <c r="D24" s="24"/>
      <c r="AIQ24" s="16"/>
      <c r="AIR24" s="16"/>
    </row>
    <row r="25" spans="1:928">
      <c r="AIQ25" s="16"/>
      <c r="AIR25" s="16"/>
    </row>
  </sheetData>
  <mergeCells count="23">
    <mergeCell ref="A1:H2"/>
    <mergeCell ref="A3:H3"/>
    <mergeCell ref="A4:H4"/>
    <mergeCell ref="A5:H5"/>
    <mergeCell ref="A6:A7"/>
    <mergeCell ref="B6:B7"/>
    <mergeCell ref="C6:C7"/>
    <mergeCell ref="D6:D7"/>
    <mergeCell ref="E6:E7"/>
    <mergeCell ref="F6:F7"/>
    <mergeCell ref="G6:G7"/>
    <mergeCell ref="H6:H7"/>
    <mergeCell ref="A14:B14"/>
    <mergeCell ref="C15:D15"/>
    <mergeCell ref="B18:H18"/>
    <mergeCell ref="E20:F20"/>
    <mergeCell ref="E21:F21"/>
    <mergeCell ref="E15:H15"/>
    <mergeCell ref="C16:D16"/>
    <mergeCell ref="E16:H16"/>
    <mergeCell ref="C17:D17"/>
    <mergeCell ref="E17:H17"/>
    <mergeCell ref="B20:D20"/>
  </mergeCells>
  <pageMargins left="0.7" right="0.7" top="0.75" bottom="0.75" header="0.3" footer="0.3"/>
  <pageSetup paperSize="9" scale="8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R22"/>
  <sheetViews>
    <sheetView workbookViewId="0">
      <selection activeCell="E39" sqref="E39"/>
    </sheetView>
  </sheetViews>
  <sheetFormatPr defaultColWidth="8.85546875" defaultRowHeight="13.5"/>
  <cols>
    <col min="1" max="1" width="4" style="15" customWidth="1"/>
    <col min="2" max="2" width="52.42578125" style="20" customWidth="1"/>
    <col min="3" max="3" width="8.85546875" style="15"/>
    <col min="4" max="4" width="8.85546875" style="23"/>
    <col min="5" max="6" width="16.42578125" style="29" customWidth="1"/>
    <col min="7" max="7" width="17.5703125" style="15" customWidth="1"/>
    <col min="8" max="8" width="22.140625" style="15" customWidth="1"/>
    <col min="9" max="160" width="8.85546875" style="15"/>
    <col min="161" max="161" width="4" style="15" customWidth="1"/>
    <col min="162" max="162" width="44" style="15" customWidth="1"/>
    <col min="163" max="164" width="8.85546875" style="15"/>
    <col min="165" max="166" width="16.42578125" style="15" customWidth="1"/>
    <col min="167" max="167" width="17.5703125" style="15" customWidth="1"/>
    <col min="168" max="168" width="22.140625" style="15" customWidth="1"/>
    <col min="169" max="416" width="8.85546875" style="15"/>
    <col min="417" max="417" width="4" style="15" customWidth="1"/>
    <col min="418" max="418" width="44" style="15" customWidth="1"/>
    <col min="419" max="420" width="8.85546875" style="15"/>
    <col min="421" max="422" width="16.42578125" style="15" customWidth="1"/>
    <col min="423" max="423" width="17.5703125" style="15" customWidth="1"/>
    <col min="424" max="424" width="22.140625" style="15" customWidth="1"/>
    <col min="425" max="672" width="8.85546875" style="15"/>
    <col min="673" max="673" width="4" style="15" customWidth="1"/>
    <col min="674" max="674" width="44" style="15" customWidth="1"/>
    <col min="675" max="676" width="8.85546875" style="15"/>
    <col min="677" max="678" width="16.42578125" style="15" customWidth="1"/>
    <col min="679" max="679" width="17.5703125" style="15" customWidth="1"/>
    <col min="680" max="680" width="22.140625" style="15" customWidth="1"/>
    <col min="681" max="928" width="8.85546875" style="15"/>
    <col min="929" max="16384" width="8.85546875" style="16"/>
  </cols>
  <sheetData>
    <row r="1" spans="1:928" ht="13.5" customHeight="1">
      <c r="A1" s="190" t="s">
        <v>150</v>
      </c>
      <c r="B1" s="191"/>
      <c r="C1" s="191"/>
      <c r="D1" s="191"/>
      <c r="E1" s="191"/>
      <c r="F1" s="191"/>
      <c r="G1" s="191"/>
      <c r="H1" s="192"/>
    </row>
    <row r="2" spans="1:928" hidden="1">
      <c r="A2" s="193"/>
      <c r="B2" s="194"/>
      <c r="C2" s="194"/>
      <c r="D2" s="194"/>
      <c r="E2" s="194"/>
      <c r="F2" s="194"/>
      <c r="G2" s="194"/>
      <c r="H2" s="195"/>
    </row>
    <row r="3" spans="1:928" ht="15">
      <c r="A3" s="196" t="s">
        <v>0</v>
      </c>
      <c r="B3" s="197"/>
      <c r="C3" s="197"/>
      <c r="D3" s="197"/>
      <c r="E3" s="197"/>
      <c r="F3" s="197"/>
      <c r="G3" s="197"/>
      <c r="H3" s="198"/>
    </row>
    <row r="4" spans="1:928" ht="15" customHeight="1">
      <c r="A4" s="199" t="s">
        <v>1</v>
      </c>
      <c r="B4" s="200"/>
      <c r="C4" s="200"/>
      <c r="D4" s="200"/>
      <c r="E4" s="200"/>
      <c r="F4" s="200"/>
      <c r="G4" s="200"/>
      <c r="H4" s="201"/>
    </row>
    <row r="5" spans="1:928" ht="15" customHeight="1">
      <c r="A5" s="199" t="s">
        <v>64</v>
      </c>
      <c r="B5" s="200"/>
      <c r="C5" s="200"/>
      <c r="D5" s="200"/>
      <c r="E5" s="200"/>
      <c r="F5" s="200"/>
      <c r="G5" s="200"/>
      <c r="H5" s="201"/>
    </row>
    <row r="6" spans="1:928">
      <c r="A6" s="202" t="s">
        <v>2</v>
      </c>
      <c r="B6" s="204" t="s">
        <v>3</v>
      </c>
      <c r="C6" s="205" t="s">
        <v>4</v>
      </c>
      <c r="D6" s="207" t="s">
        <v>5</v>
      </c>
      <c r="E6" s="209" t="s">
        <v>6</v>
      </c>
      <c r="F6" s="209" t="s">
        <v>7</v>
      </c>
      <c r="G6" s="202" t="s">
        <v>8</v>
      </c>
      <c r="H6" s="202" t="s">
        <v>9</v>
      </c>
    </row>
    <row r="7" spans="1:928">
      <c r="A7" s="203"/>
      <c r="B7" s="204"/>
      <c r="C7" s="206"/>
      <c r="D7" s="208"/>
      <c r="E7" s="210"/>
      <c r="F7" s="210"/>
      <c r="G7" s="203"/>
      <c r="H7" s="203"/>
    </row>
    <row r="8" spans="1:928" ht="15">
      <c r="A8" s="2" t="s">
        <v>10</v>
      </c>
      <c r="B8" s="38" t="s">
        <v>10</v>
      </c>
      <c r="C8" s="38" t="s">
        <v>10</v>
      </c>
      <c r="D8" s="4" t="s">
        <v>11</v>
      </c>
      <c r="E8" s="21" t="s">
        <v>12</v>
      </c>
      <c r="F8" s="5" t="s">
        <v>13</v>
      </c>
      <c r="G8" s="2" t="s">
        <v>10</v>
      </c>
      <c r="H8" s="2" t="s">
        <v>10</v>
      </c>
    </row>
    <row r="9" spans="1:928" ht="15">
      <c r="A9" s="68">
        <v>1</v>
      </c>
      <c r="B9" s="18" t="s">
        <v>59</v>
      </c>
      <c r="C9" s="38" t="s">
        <v>14</v>
      </c>
      <c r="D9" s="22">
        <v>10</v>
      </c>
      <c r="E9" s="25"/>
      <c r="F9" s="6"/>
      <c r="G9" s="2"/>
      <c r="H9" s="2"/>
    </row>
    <row r="10" spans="1:928" ht="15">
      <c r="A10" s="68">
        <v>2</v>
      </c>
      <c r="B10" s="18" t="s">
        <v>60</v>
      </c>
      <c r="C10" s="38" t="s">
        <v>14</v>
      </c>
      <c r="D10" s="22">
        <v>10</v>
      </c>
      <c r="E10" s="26"/>
      <c r="F10" s="6"/>
      <c r="G10" s="2"/>
      <c r="H10" s="2"/>
    </row>
    <row r="11" spans="1:928" ht="15">
      <c r="A11" s="183" t="s">
        <v>15</v>
      </c>
      <c r="B11" s="184"/>
      <c r="C11" s="7" t="s">
        <v>10</v>
      </c>
      <c r="D11" s="7" t="s">
        <v>10</v>
      </c>
      <c r="E11" s="27" t="s">
        <v>10</v>
      </c>
      <c r="F11" s="27">
        <f>SUM(F9:F10)</f>
        <v>0</v>
      </c>
      <c r="G11" s="7" t="s">
        <v>10</v>
      </c>
      <c r="H11" s="7" t="s">
        <v>10</v>
      </c>
    </row>
    <row r="12" spans="1:928" ht="45" customHeight="1">
      <c r="A12" s="8" t="s">
        <v>2</v>
      </c>
      <c r="B12" s="9" t="s">
        <v>16</v>
      </c>
      <c r="C12" s="185" t="s">
        <v>140</v>
      </c>
      <c r="D12" s="186"/>
      <c r="E12" s="187" t="s">
        <v>139</v>
      </c>
      <c r="F12" s="188"/>
      <c r="G12" s="188"/>
      <c r="H12" s="189"/>
      <c r="AIQ12" s="16"/>
      <c r="AIR12" s="16"/>
    </row>
    <row r="13" spans="1:928" ht="40.5">
      <c r="A13" s="61">
        <v>1</v>
      </c>
      <c r="B13" s="32" t="s">
        <v>63</v>
      </c>
      <c r="C13" s="220"/>
      <c r="D13" s="221"/>
      <c r="E13" s="175" t="s">
        <v>158</v>
      </c>
      <c r="F13" s="176"/>
      <c r="G13" s="176"/>
      <c r="H13" s="177"/>
      <c r="AIQ13" s="16"/>
      <c r="AIR13" s="16"/>
    </row>
    <row r="14" spans="1:928" ht="15">
      <c r="A14" s="61">
        <v>2</v>
      </c>
      <c r="B14" s="34" t="s">
        <v>50</v>
      </c>
      <c r="C14" s="220"/>
      <c r="D14" s="221"/>
      <c r="E14" s="224" t="s">
        <v>158</v>
      </c>
      <c r="F14" s="225"/>
      <c r="G14" s="225"/>
      <c r="H14" s="226"/>
      <c r="AIQ14" s="16"/>
      <c r="AIR14" s="16"/>
    </row>
    <row r="15" spans="1:928">
      <c r="A15" s="11"/>
      <c r="B15" s="219"/>
      <c r="C15" s="219"/>
      <c r="D15" s="219"/>
      <c r="E15" s="219"/>
      <c r="F15" s="219"/>
      <c r="G15" s="219"/>
      <c r="H15" s="219"/>
      <c r="AIO15" s="16"/>
      <c r="AIP15" s="16"/>
      <c r="AIQ15" s="16"/>
      <c r="AIR15" s="16"/>
    </row>
    <row r="16" spans="1:928">
      <c r="A16" s="12"/>
      <c r="B16" s="13"/>
      <c r="C16" s="12"/>
      <c r="D16" s="14"/>
      <c r="E16" s="37"/>
      <c r="F16" s="28"/>
      <c r="AIQ16" s="16"/>
      <c r="AIR16" s="16"/>
    </row>
    <row r="17" spans="2:928" ht="15">
      <c r="B17" s="228" t="s">
        <v>141</v>
      </c>
      <c r="C17" s="228"/>
      <c r="D17" s="228"/>
      <c r="E17" s="178"/>
      <c r="F17" s="178"/>
      <c r="AIQ17" s="16"/>
      <c r="AIR17" s="16"/>
    </row>
    <row r="18" spans="2:928" ht="15">
      <c r="B18" s="19"/>
      <c r="E18" s="179"/>
      <c r="F18" s="179"/>
      <c r="AIQ18" s="16"/>
      <c r="AIR18" s="16"/>
    </row>
    <row r="19" spans="2:928">
      <c r="AIQ19" s="16"/>
      <c r="AIR19" s="16"/>
    </row>
    <row r="20" spans="2:928">
      <c r="C20" s="16"/>
      <c r="AIQ20" s="16"/>
      <c r="AIR20" s="16"/>
    </row>
    <row r="21" spans="2:928">
      <c r="D21" s="151"/>
      <c r="AIQ21" s="16"/>
      <c r="AIR21" s="16"/>
    </row>
    <row r="22" spans="2:928">
      <c r="AIQ22" s="16"/>
      <c r="AIR22" s="16"/>
    </row>
  </sheetData>
  <mergeCells count="23">
    <mergeCell ref="A1:H2"/>
    <mergeCell ref="A3:H3"/>
    <mergeCell ref="A4:H4"/>
    <mergeCell ref="A5:H5"/>
    <mergeCell ref="A6:A7"/>
    <mergeCell ref="B6:B7"/>
    <mergeCell ref="C6:C7"/>
    <mergeCell ref="D6:D7"/>
    <mergeCell ref="E6:E7"/>
    <mergeCell ref="F6:F7"/>
    <mergeCell ref="G6:G7"/>
    <mergeCell ref="H6:H7"/>
    <mergeCell ref="C14:D14"/>
    <mergeCell ref="B15:H15"/>
    <mergeCell ref="E17:F17"/>
    <mergeCell ref="E18:F18"/>
    <mergeCell ref="A11:B11"/>
    <mergeCell ref="C12:D12"/>
    <mergeCell ref="E12:H12"/>
    <mergeCell ref="C13:D13"/>
    <mergeCell ref="E13:H13"/>
    <mergeCell ref="B17:D17"/>
    <mergeCell ref="E14:H14"/>
  </mergeCells>
  <pageMargins left="0.7" right="0.7" top="0.75" bottom="0.75" header="0.3" footer="0.3"/>
  <pageSetup paperSize="9" scale="8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R23"/>
  <sheetViews>
    <sheetView workbookViewId="0">
      <selection activeCell="J13" sqref="J13"/>
    </sheetView>
  </sheetViews>
  <sheetFormatPr defaultColWidth="8.85546875" defaultRowHeight="13.5"/>
  <cols>
    <col min="1" max="1" width="4" style="15" customWidth="1"/>
    <col min="2" max="2" width="52.42578125" style="20" customWidth="1"/>
    <col min="3" max="3" width="8.85546875" style="15"/>
    <col min="4" max="4" width="8.85546875" style="23"/>
    <col min="5" max="6" width="16.42578125" style="29" customWidth="1"/>
    <col min="7" max="7" width="17.5703125" style="15" customWidth="1"/>
    <col min="8" max="8" width="22.140625" style="15" customWidth="1"/>
    <col min="9" max="160" width="8.85546875" style="15"/>
    <col min="161" max="161" width="4" style="15" customWidth="1"/>
    <col min="162" max="162" width="44" style="15" customWidth="1"/>
    <col min="163" max="164" width="8.85546875" style="15"/>
    <col min="165" max="166" width="16.42578125" style="15" customWidth="1"/>
    <col min="167" max="167" width="17.5703125" style="15" customWidth="1"/>
    <col min="168" max="168" width="22.140625" style="15" customWidth="1"/>
    <col min="169" max="416" width="8.85546875" style="15"/>
    <col min="417" max="417" width="4" style="15" customWidth="1"/>
    <col min="418" max="418" width="44" style="15" customWidth="1"/>
    <col min="419" max="420" width="8.85546875" style="15"/>
    <col min="421" max="422" width="16.42578125" style="15" customWidth="1"/>
    <col min="423" max="423" width="17.5703125" style="15" customWidth="1"/>
    <col min="424" max="424" width="22.140625" style="15" customWidth="1"/>
    <col min="425" max="672" width="8.85546875" style="15"/>
    <col min="673" max="673" width="4" style="15" customWidth="1"/>
    <col min="674" max="674" width="44" style="15" customWidth="1"/>
    <col min="675" max="676" width="8.85546875" style="15"/>
    <col min="677" max="678" width="16.42578125" style="15" customWidth="1"/>
    <col min="679" max="679" width="17.5703125" style="15" customWidth="1"/>
    <col min="680" max="680" width="22.140625" style="15" customWidth="1"/>
    <col min="681" max="928" width="8.85546875" style="15"/>
    <col min="929" max="16384" width="8.85546875" style="16"/>
  </cols>
  <sheetData>
    <row r="1" spans="1:928" ht="13.5" customHeight="1">
      <c r="A1" s="190" t="s">
        <v>151</v>
      </c>
      <c r="B1" s="191"/>
      <c r="C1" s="191"/>
      <c r="D1" s="191"/>
      <c r="E1" s="191"/>
      <c r="F1" s="191"/>
      <c r="G1" s="191"/>
      <c r="H1" s="192"/>
    </row>
    <row r="2" spans="1:928" hidden="1">
      <c r="A2" s="193"/>
      <c r="B2" s="194"/>
      <c r="C2" s="194"/>
      <c r="D2" s="194"/>
      <c r="E2" s="194"/>
      <c r="F2" s="194"/>
      <c r="G2" s="194"/>
      <c r="H2" s="195"/>
    </row>
    <row r="3" spans="1:928" ht="15">
      <c r="A3" s="196" t="s">
        <v>0</v>
      </c>
      <c r="B3" s="197"/>
      <c r="C3" s="197"/>
      <c r="D3" s="197"/>
      <c r="E3" s="197"/>
      <c r="F3" s="197"/>
      <c r="G3" s="197"/>
      <c r="H3" s="198"/>
    </row>
    <row r="4" spans="1:928" ht="15" customHeight="1">
      <c r="A4" s="199" t="s">
        <v>1</v>
      </c>
      <c r="B4" s="200"/>
      <c r="C4" s="200"/>
      <c r="D4" s="200"/>
      <c r="E4" s="200"/>
      <c r="F4" s="200"/>
      <c r="G4" s="200"/>
      <c r="H4" s="201"/>
    </row>
    <row r="5" spans="1:928" ht="15" customHeight="1">
      <c r="A5" s="199" t="s">
        <v>67</v>
      </c>
      <c r="B5" s="200"/>
      <c r="C5" s="200"/>
      <c r="D5" s="200"/>
      <c r="E5" s="200"/>
      <c r="F5" s="200"/>
      <c r="G5" s="200"/>
      <c r="H5" s="201"/>
    </row>
    <row r="6" spans="1:928">
      <c r="A6" s="202" t="s">
        <v>2</v>
      </c>
      <c r="B6" s="204" t="s">
        <v>3</v>
      </c>
      <c r="C6" s="205" t="s">
        <v>4</v>
      </c>
      <c r="D6" s="207" t="s">
        <v>5</v>
      </c>
      <c r="E6" s="209" t="s">
        <v>6</v>
      </c>
      <c r="F6" s="209" t="s">
        <v>7</v>
      </c>
      <c r="G6" s="202" t="s">
        <v>8</v>
      </c>
      <c r="H6" s="202" t="s">
        <v>9</v>
      </c>
    </row>
    <row r="7" spans="1:928">
      <c r="A7" s="203"/>
      <c r="B7" s="204"/>
      <c r="C7" s="206"/>
      <c r="D7" s="208"/>
      <c r="E7" s="210"/>
      <c r="F7" s="210"/>
      <c r="G7" s="203"/>
      <c r="H7" s="203"/>
    </row>
    <row r="8" spans="1:928" ht="15">
      <c r="A8" s="2" t="s">
        <v>10</v>
      </c>
      <c r="B8" s="38" t="s">
        <v>10</v>
      </c>
      <c r="C8" s="38" t="s">
        <v>10</v>
      </c>
      <c r="D8" s="4" t="s">
        <v>11</v>
      </c>
      <c r="E8" s="21" t="s">
        <v>12</v>
      </c>
      <c r="F8" s="5" t="s">
        <v>13</v>
      </c>
      <c r="G8" s="2" t="s">
        <v>10</v>
      </c>
      <c r="H8" s="2" t="s">
        <v>10</v>
      </c>
    </row>
    <row r="9" spans="1:928" ht="15">
      <c r="A9" s="2">
        <v>1</v>
      </c>
      <c r="B9" s="18" t="s">
        <v>59</v>
      </c>
      <c r="C9" s="38" t="s">
        <v>14</v>
      </c>
      <c r="D9" s="22">
        <v>5</v>
      </c>
      <c r="E9" s="25"/>
      <c r="F9" s="6"/>
      <c r="G9" s="2"/>
      <c r="H9" s="2"/>
    </row>
    <row r="10" spans="1:928" ht="15">
      <c r="A10" s="2">
        <v>2</v>
      </c>
      <c r="B10" s="18" t="s">
        <v>60</v>
      </c>
      <c r="C10" s="38" t="s">
        <v>14</v>
      </c>
      <c r="D10" s="22">
        <v>5</v>
      </c>
      <c r="E10" s="25"/>
      <c r="F10" s="6"/>
      <c r="G10" s="2"/>
      <c r="H10" s="2"/>
    </row>
    <row r="11" spans="1:928" ht="15">
      <c r="A11" s="2">
        <v>3</v>
      </c>
      <c r="B11" s="17" t="s">
        <v>65</v>
      </c>
      <c r="C11" s="38" t="s">
        <v>14</v>
      </c>
      <c r="D11" s="22">
        <v>10</v>
      </c>
      <c r="E11" s="25"/>
      <c r="F11" s="6"/>
      <c r="G11" s="2"/>
      <c r="H11" s="2"/>
    </row>
    <row r="12" spans="1:928" ht="15">
      <c r="A12" s="183" t="s">
        <v>15</v>
      </c>
      <c r="B12" s="184"/>
      <c r="C12" s="7" t="s">
        <v>10</v>
      </c>
      <c r="D12" s="7" t="s">
        <v>10</v>
      </c>
      <c r="E12" s="27" t="s">
        <v>10</v>
      </c>
      <c r="F12" s="27">
        <f>SUM(F9:F11)</f>
        <v>0</v>
      </c>
      <c r="G12" s="7" t="s">
        <v>10</v>
      </c>
      <c r="H12" s="7" t="s">
        <v>10</v>
      </c>
    </row>
    <row r="13" spans="1:928" ht="36.75" customHeight="1">
      <c r="A13" s="8" t="s">
        <v>2</v>
      </c>
      <c r="B13" s="9" t="s">
        <v>16</v>
      </c>
      <c r="C13" s="185" t="s">
        <v>140</v>
      </c>
      <c r="D13" s="186"/>
      <c r="E13" s="187" t="s">
        <v>139</v>
      </c>
      <c r="F13" s="188"/>
      <c r="G13" s="188"/>
      <c r="H13" s="189"/>
      <c r="AIQ13" s="16"/>
      <c r="AIR13" s="16"/>
    </row>
    <row r="14" spans="1:928" ht="40.5">
      <c r="A14" s="33">
        <v>1</v>
      </c>
      <c r="B14" s="32" t="s">
        <v>66</v>
      </c>
      <c r="C14" s="220"/>
      <c r="D14" s="221"/>
      <c r="E14" s="175" t="s">
        <v>158</v>
      </c>
      <c r="F14" s="176"/>
      <c r="G14" s="176"/>
      <c r="H14" s="177"/>
      <c r="AIQ14" s="16"/>
      <c r="AIR14" s="16"/>
    </row>
    <row r="15" spans="1:928" ht="15">
      <c r="A15" s="33">
        <v>2</v>
      </c>
      <c r="B15" s="34" t="s">
        <v>50</v>
      </c>
      <c r="C15" s="220"/>
      <c r="D15" s="221"/>
      <c r="E15" s="224" t="s">
        <v>158</v>
      </c>
      <c r="F15" s="225"/>
      <c r="G15" s="225"/>
      <c r="H15" s="226"/>
      <c r="AIQ15" s="16"/>
      <c r="AIR15" s="16"/>
    </row>
    <row r="16" spans="1:928">
      <c r="A16" s="11"/>
      <c r="B16" s="219"/>
      <c r="C16" s="219"/>
      <c r="D16" s="219"/>
      <c r="E16" s="219"/>
      <c r="F16" s="219"/>
      <c r="G16" s="219"/>
      <c r="H16" s="219"/>
      <c r="AIO16" s="16"/>
      <c r="AIP16" s="16"/>
      <c r="AIQ16" s="16"/>
      <c r="AIR16" s="16"/>
    </row>
    <row r="17" spans="1:928">
      <c r="A17" s="12"/>
      <c r="B17" s="13"/>
      <c r="C17" s="12"/>
      <c r="D17" s="14"/>
      <c r="E17" s="37"/>
      <c r="F17" s="28"/>
      <c r="AIQ17" s="16"/>
      <c r="AIR17" s="16"/>
    </row>
    <row r="18" spans="1:928" ht="15">
      <c r="B18" s="228" t="s">
        <v>141</v>
      </c>
      <c r="C18" s="228"/>
      <c r="D18" s="228"/>
      <c r="E18" s="178"/>
      <c r="F18" s="178"/>
      <c r="AIQ18" s="16"/>
      <c r="AIR18" s="16"/>
    </row>
    <row r="19" spans="1:928" ht="15">
      <c r="B19" s="19"/>
      <c r="E19" s="179"/>
      <c r="F19" s="179"/>
      <c r="AIQ19" s="16"/>
      <c r="AIR19" s="16"/>
    </row>
    <row r="20" spans="1:928">
      <c r="AIQ20" s="16"/>
      <c r="AIR20" s="16"/>
    </row>
    <row r="21" spans="1:928">
      <c r="C21" s="16"/>
      <c r="AIQ21" s="16"/>
      <c r="AIR21" s="16"/>
    </row>
    <row r="22" spans="1:928">
      <c r="D22" s="24"/>
      <c r="AIQ22" s="16"/>
      <c r="AIR22" s="16"/>
    </row>
    <row r="23" spans="1:928">
      <c r="AIQ23" s="16"/>
      <c r="AIR23" s="16"/>
    </row>
  </sheetData>
  <mergeCells count="23">
    <mergeCell ref="A1:H2"/>
    <mergeCell ref="A3:H3"/>
    <mergeCell ref="A4:H4"/>
    <mergeCell ref="A5:H5"/>
    <mergeCell ref="A6:A7"/>
    <mergeCell ref="B6:B7"/>
    <mergeCell ref="C6:C7"/>
    <mergeCell ref="D6:D7"/>
    <mergeCell ref="E6:E7"/>
    <mergeCell ref="F6:F7"/>
    <mergeCell ref="G6:G7"/>
    <mergeCell ref="H6:H7"/>
    <mergeCell ref="C15:D15"/>
    <mergeCell ref="B16:H16"/>
    <mergeCell ref="E18:F18"/>
    <mergeCell ref="E19:F19"/>
    <mergeCell ref="A12:B12"/>
    <mergeCell ref="C13:D13"/>
    <mergeCell ref="E13:H13"/>
    <mergeCell ref="C14:D14"/>
    <mergeCell ref="E14:H14"/>
    <mergeCell ref="B18:D18"/>
    <mergeCell ref="E15:H15"/>
  </mergeCells>
  <pageMargins left="0.7" right="0.7" top="0.75" bottom="0.75" header="0.3" footer="0.3"/>
  <pageSetup paperSize="9" scale="8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IR25"/>
  <sheetViews>
    <sheetView tabSelected="1" workbookViewId="0">
      <selection activeCell="B31" sqref="B31"/>
    </sheetView>
  </sheetViews>
  <sheetFormatPr defaultColWidth="8.85546875" defaultRowHeight="13.5"/>
  <cols>
    <col min="1" max="1" width="4" style="44" customWidth="1"/>
    <col min="2" max="2" width="52.42578125" style="42" customWidth="1"/>
    <col min="3" max="3" width="8.85546875" style="44"/>
    <col min="4" max="4" width="8.85546875" style="49"/>
    <col min="5" max="6" width="16.42578125" style="50" customWidth="1"/>
    <col min="7" max="7" width="17.5703125" style="44" customWidth="1"/>
    <col min="8" max="8" width="22.140625" style="44" customWidth="1"/>
    <col min="9" max="160" width="8.85546875" style="44"/>
    <col min="161" max="161" width="4" style="44" customWidth="1"/>
    <col min="162" max="162" width="44" style="44" customWidth="1"/>
    <col min="163" max="164" width="8.85546875" style="44"/>
    <col min="165" max="166" width="16.42578125" style="44" customWidth="1"/>
    <col min="167" max="167" width="17.5703125" style="44" customWidth="1"/>
    <col min="168" max="168" width="22.140625" style="44" customWidth="1"/>
    <col min="169" max="416" width="8.85546875" style="44"/>
    <col min="417" max="417" width="4" style="44" customWidth="1"/>
    <col min="418" max="418" width="44" style="44" customWidth="1"/>
    <col min="419" max="420" width="8.85546875" style="44"/>
    <col min="421" max="422" width="16.42578125" style="44" customWidth="1"/>
    <col min="423" max="423" width="17.5703125" style="44" customWidth="1"/>
    <col min="424" max="424" width="22.140625" style="44" customWidth="1"/>
    <col min="425" max="672" width="8.85546875" style="44"/>
    <col min="673" max="673" width="4" style="44" customWidth="1"/>
    <col min="674" max="674" width="44" style="44" customWidth="1"/>
    <col min="675" max="676" width="8.85546875" style="44"/>
    <col min="677" max="678" width="16.42578125" style="44" customWidth="1"/>
    <col min="679" max="679" width="17.5703125" style="44" customWidth="1"/>
    <col min="680" max="680" width="22.140625" style="44" customWidth="1"/>
    <col min="681" max="928" width="8.85546875" style="44"/>
    <col min="929" max="16384" width="8.85546875" style="45"/>
  </cols>
  <sheetData>
    <row r="1" spans="1:928" ht="13.5" customHeight="1">
      <c r="A1" s="190" t="s">
        <v>144</v>
      </c>
      <c r="B1" s="191"/>
      <c r="C1" s="191"/>
      <c r="D1" s="191"/>
      <c r="E1" s="191"/>
      <c r="F1" s="191"/>
      <c r="G1" s="191"/>
      <c r="H1" s="192"/>
    </row>
    <row r="2" spans="1:928" hidden="1">
      <c r="A2" s="193"/>
      <c r="B2" s="194"/>
      <c r="C2" s="194"/>
      <c r="D2" s="194"/>
      <c r="E2" s="194"/>
      <c r="F2" s="194"/>
      <c r="G2" s="194"/>
      <c r="H2" s="195"/>
    </row>
    <row r="3" spans="1:928" ht="15">
      <c r="A3" s="196" t="s">
        <v>0</v>
      </c>
      <c r="B3" s="197"/>
      <c r="C3" s="197"/>
      <c r="D3" s="197"/>
      <c r="E3" s="197"/>
      <c r="F3" s="197"/>
      <c r="G3" s="197"/>
      <c r="H3" s="198"/>
    </row>
    <row r="4" spans="1:928" ht="15" customHeight="1">
      <c r="A4" s="199" t="s">
        <v>1</v>
      </c>
      <c r="B4" s="200"/>
      <c r="C4" s="200"/>
      <c r="D4" s="200"/>
      <c r="E4" s="200"/>
      <c r="F4" s="200"/>
      <c r="G4" s="200"/>
      <c r="H4" s="201"/>
    </row>
    <row r="5" spans="1:928" ht="15" customHeight="1">
      <c r="A5" s="239" t="s">
        <v>102</v>
      </c>
      <c r="B5" s="240"/>
      <c r="C5" s="240"/>
      <c r="D5" s="240"/>
      <c r="E5" s="240"/>
      <c r="F5" s="240"/>
      <c r="G5" s="240"/>
      <c r="H5" s="241"/>
    </row>
    <row r="6" spans="1:928">
      <c r="A6" s="202" t="s">
        <v>2</v>
      </c>
      <c r="B6" s="204" t="s">
        <v>3</v>
      </c>
      <c r="C6" s="205" t="s">
        <v>4</v>
      </c>
      <c r="D6" s="207" t="s">
        <v>5</v>
      </c>
      <c r="E6" s="209" t="s">
        <v>6</v>
      </c>
      <c r="F6" s="209" t="s">
        <v>7</v>
      </c>
      <c r="G6" s="202" t="s">
        <v>8</v>
      </c>
      <c r="H6" s="202" t="s">
        <v>9</v>
      </c>
    </row>
    <row r="7" spans="1:928">
      <c r="A7" s="203"/>
      <c r="B7" s="204"/>
      <c r="C7" s="206"/>
      <c r="D7" s="208"/>
      <c r="E7" s="210"/>
      <c r="F7" s="210"/>
      <c r="G7" s="203"/>
      <c r="H7" s="203"/>
    </row>
    <row r="8" spans="1:928" ht="15">
      <c r="A8" s="2" t="s">
        <v>10</v>
      </c>
      <c r="B8" s="39" t="s">
        <v>10</v>
      </c>
      <c r="C8" s="39" t="s">
        <v>10</v>
      </c>
      <c r="D8" s="4" t="s">
        <v>11</v>
      </c>
      <c r="E8" s="21" t="s">
        <v>12</v>
      </c>
      <c r="F8" s="5" t="s">
        <v>13</v>
      </c>
      <c r="G8" s="2" t="s">
        <v>10</v>
      </c>
      <c r="H8" s="2" t="s">
        <v>10</v>
      </c>
    </row>
    <row r="9" spans="1:928" ht="27">
      <c r="A9" s="2">
        <v>1</v>
      </c>
      <c r="B9" s="17" t="s">
        <v>91</v>
      </c>
      <c r="C9" s="39" t="s">
        <v>14</v>
      </c>
      <c r="D9" s="46">
        <v>10</v>
      </c>
      <c r="E9" s="59"/>
      <c r="F9" s="6"/>
      <c r="G9" s="2"/>
      <c r="H9" s="2"/>
    </row>
    <row r="10" spans="1:928" ht="27">
      <c r="A10" s="2">
        <v>2</v>
      </c>
      <c r="B10" s="17" t="s">
        <v>163</v>
      </c>
      <c r="C10" s="39" t="s">
        <v>14</v>
      </c>
      <c r="D10" s="46">
        <v>10</v>
      </c>
      <c r="E10" s="59"/>
      <c r="F10" s="6"/>
      <c r="G10" s="2"/>
      <c r="H10" s="2"/>
    </row>
    <row r="11" spans="1:928" ht="15">
      <c r="A11" s="2">
        <v>3</v>
      </c>
      <c r="B11" s="17" t="s">
        <v>176</v>
      </c>
      <c r="C11" s="39" t="s">
        <v>14</v>
      </c>
      <c r="D11" s="46">
        <v>10</v>
      </c>
      <c r="E11" s="59"/>
      <c r="F11" s="6"/>
      <c r="G11" s="2"/>
      <c r="H11" s="2"/>
    </row>
    <row r="12" spans="1:928" ht="15">
      <c r="A12" s="183" t="s">
        <v>15</v>
      </c>
      <c r="B12" s="184"/>
      <c r="C12" s="7" t="s">
        <v>10</v>
      </c>
      <c r="D12" s="7" t="s">
        <v>10</v>
      </c>
      <c r="E12" s="27" t="s">
        <v>10</v>
      </c>
      <c r="F12" s="27">
        <f>SUM(F9:F11)</f>
        <v>0</v>
      </c>
      <c r="G12" s="7" t="s">
        <v>10</v>
      </c>
      <c r="H12" s="7" t="s">
        <v>10</v>
      </c>
    </row>
    <row r="13" spans="1:928" ht="42" customHeight="1">
      <c r="A13" s="8" t="s">
        <v>2</v>
      </c>
      <c r="B13" s="9" t="s">
        <v>16</v>
      </c>
      <c r="C13" s="237" t="s">
        <v>140</v>
      </c>
      <c r="D13" s="238"/>
      <c r="E13" s="242" t="s">
        <v>139</v>
      </c>
      <c r="F13" s="243"/>
      <c r="G13" s="243"/>
      <c r="H13" s="244"/>
      <c r="AIQ13" s="45"/>
      <c r="AIR13" s="45"/>
    </row>
    <row r="14" spans="1:928" ht="27">
      <c r="A14" s="48">
        <v>1</v>
      </c>
      <c r="B14" s="51" t="s">
        <v>94</v>
      </c>
      <c r="C14" s="245"/>
      <c r="D14" s="246"/>
      <c r="E14" s="247" t="s">
        <v>158</v>
      </c>
      <c r="F14" s="248"/>
      <c r="G14" s="248"/>
      <c r="H14" s="249"/>
      <c r="AIQ14" s="45"/>
      <c r="AIR14" s="45"/>
    </row>
    <row r="15" spans="1:928" ht="15">
      <c r="A15" s="48">
        <v>2</v>
      </c>
      <c r="B15" s="34" t="s">
        <v>26</v>
      </c>
      <c r="C15" s="245"/>
      <c r="D15" s="246"/>
      <c r="E15" s="254" t="s">
        <v>158</v>
      </c>
      <c r="F15" s="255"/>
      <c r="G15" s="255"/>
      <c r="H15" s="256"/>
      <c r="AIQ15" s="45"/>
      <c r="AIR15" s="45"/>
    </row>
    <row r="16" spans="1:928" ht="15">
      <c r="A16" s="48">
        <v>3</v>
      </c>
      <c r="B16" s="32" t="s">
        <v>35</v>
      </c>
      <c r="C16" s="245"/>
      <c r="D16" s="246"/>
      <c r="E16" s="247" t="s">
        <v>158</v>
      </c>
      <c r="F16" s="248"/>
      <c r="G16" s="248"/>
      <c r="H16" s="249"/>
      <c r="AIQ16" s="45"/>
      <c r="AIR16" s="45"/>
    </row>
    <row r="17" spans="1:928" ht="15">
      <c r="A17" s="48">
        <v>4</v>
      </c>
      <c r="B17" s="32" t="s">
        <v>36</v>
      </c>
      <c r="C17" s="245"/>
      <c r="D17" s="246"/>
      <c r="E17" s="254" t="s">
        <v>158</v>
      </c>
      <c r="F17" s="255"/>
      <c r="G17" s="255"/>
      <c r="H17" s="256"/>
      <c r="AIQ17" s="45"/>
      <c r="AIR17" s="45"/>
    </row>
    <row r="18" spans="1:928">
      <c r="A18" s="11"/>
      <c r="B18" s="250"/>
      <c r="C18" s="250"/>
      <c r="D18" s="250"/>
      <c r="E18" s="250"/>
      <c r="F18" s="250"/>
      <c r="G18" s="250"/>
      <c r="H18" s="250"/>
      <c r="AIO18" s="45"/>
      <c r="AIP18" s="45"/>
      <c r="AIQ18" s="45"/>
      <c r="AIR18" s="45"/>
    </row>
    <row r="19" spans="1:928">
      <c r="A19" s="14"/>
      <c r="C19" s="14"/>
      <c r="D19" s="14"/>
      <c r="E19" s="28"/>
      <c r="F19" s="28"/>
      <c r="AIQ19" s="45"/>
      <c r="AIR19" s="45"/>
    </row>
    <row r="20" spans="1:928" ht="15">
      <c r="B20" s="253" t="s">
        <v>141</v>
      </c>
      <c r="C20" s="253"/>
      <c r="D20" s="253"/>
      <c r="E20" s="251"/>
      <c r="F20" s="251"/>
      <c r="AIQ20" s="45"/>
      <c r="AIR20" s="45"/>
    </row>
    <row r="21" spans="1:928" ht="15">
      <c r="E21" s="252"/>
      <c r="F21" s="252"/>
      <c r="AIQ21" s="45"/>
      <c r="AIR21" s="45"/>
    </row>
    <row r="22" spans="1:928">
      <c r="AIQ22" s="45"/>
      <c r="AIR22" s="45"/>
    </row>
    <row r="23" spans="1:928">
      <c r="C23" s="45"/>
      <c r="AIQ23" s="45"/>
      <c r="AIR23" s="45"/>
    </row>
    <row r="24" spans="1:928">
      <c r="AIQ24" s="45"/>
      <c r="AIR24" s="45"/>
    </row>
    <row r="25" spans="1:928">
      <c r="AIQ25" s="45"/>
      <c r="AIR25" s="45"/>
    </row>
  </sheetData>
  <mergeCells count="27">
    <mergeCell ref="C14:D14"/>
    <mergeCell ref="E14:H14"/>
    <mergeCell ref="B18:H18"/>
    <mergeCell ref="E20:F20"/>
    <mergeCell ref="E21:F21"/>
    <mergeCell ref="C15:D15"/>
    <mergeCell ref="C16:D16"/>
    <mergeCell ref="E16:H16"/>
    <mergeCell ref="C17:D17"/>
    <mergeCell ref="B20:D20"/>
    <mergeCell ref="E15:H15"/>
    <mergeCell ref="E17:H17"/>
    <mergeCell ref="A12:B12"/>
    <mergeCell ref="C13:D13"/>
    <mergeCell ref="A1:H2"/>
    <mergeCell ref="A3:H3"/>
    <mergeCell ref="A4:H4"/>
    <mergeCell ref="A5:H5"/>
    <mergeCell ref="A6:A7"/>
    <mergeCell ref="B6:B7"/>
    <mergeCell ref="C6:C7"/>
    <mergeCell ref="D6:D7"/>
    <mergeCell ref="E6:E7"/>
    <mergeCell ref="F6:F7"/>
    <mergeCell ref="G6:G7"/>
    <mergeCell ref="H6:H7"/>
    <mergeCell ref="E13:H13"/>
  </mergeCells>
  <pageMargins left="0.7" right="0.7" top="0.75" bottom="0.75" header="0.3" footer="0.3"/>
  <pageSetup paperSize="9" scale="8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IR30"/>
  <sheetViews>
    <sheetView workbookViewId="0">
      <selection activeCell="L20" sqref="L20"/>
    </sheetView>
  </sheetViews>
  <sheetFormatPr defaultColWidth="8.85546875" defaultRowHeight="13.5"/>
  <cols>
    <col min="1" max="1" width="4" style="44" customWidth="1"/>
    <col min="2" max="2" width="52.42578125" style="42" customWidth="1"/>
    <col min="3" max="3" width="8.85546875" style="44"/>
    <col min="4" max="4" width="8.85546875" style="49"/>
    <col min="5" max="6" width="16.42578125" style="50" customWidth="1"/>
    <col min="7" max="7" width="17.5703125" style="44" customWidth="1"/>
    <col min="8" max="8" width="22.140625" style="44" customWidth="1"/>
    <col min="9" max="160" width="8.85546875" style="44"/>
    <col min="161" max="161" width="4" style="44" customWidth="1"/>
    <col min="162" max="162" width="44" style="44" customWidth="1"/>
    <col min="163" max="164" width="8.85546875" style="44"/>
    <col min="165" max="166" width="16.42578125" style="44" customWidth="1"/>
    <col min="167" max="167" width="17.5703125" style="44" customWidth="1"/>
    <col min="168" max="168" width="22.140625" style="44" customWidth="1"/>
    <col min="169" max="416" width="8.85546875" style="44"/>
    <col min="417" max="417" width="4" style="44" customWidth="1"/>
    <col min="418" max="418" width="44" style="44" customWidth="1"/>
    <col min="419" max="420" width="8.85546875" style="44"/>
    <col min="421" max="422" width="16.42578125" style="44" customWidth="1"/>
    <col min="423" max="423" width="17.5703125" style="44" customWidth="1"/>
    <col min="424" max="424" width="22.140625" style="44" customWidth="1"/>
    <col min="425" max="672" width="8.85546875" style="44"/>
    <col min="673" max="673" width="4" style="44" customWidth="1"/>
    <col min="674" max="674" width="44" style="44" customWidth="1"/>
    <col min="675" max="676" width="8.85546875" style="44"/>
    <col min="677" max="678" width="16.42578125" style="44" customWidth="1"/>
    <col min="679" max="679" width="17.5703125" style="44" customWidth="1"/>
    <col min="680" max="680" width="22.140625" style="44" customWidth="1"/>
    <col min="681" max="928" width="8.85546875" style="44"/>
    <col min="929" max="16384" width="8.85546875" style="45"/>
  </cols>
  <sheetData>
    <row r="1" spans="1:8" ht="13.5" customHeight="1">
      <c r="A1" s="190" t="s">
        <v>152</v>
      </c>
      <c r="B1" s="191"/>
      <c r="C1" s="191"/>
      <c r="D1" s="191"/>
      <c r="E1" s="191"/>
      <c r="F1" s="191"/>
      <c r="G1" s="191"/>
      <c r="H1" s="192"/>
    </row>
    <row r="2" spans="1:8" hidden="1">
      <c r="A2" s="193"/>
      <c r="B2" s="194"/>
      <c r="C2" s="194"/>
      <c r="D2" s="194"/>
      <c r="E2" s="194"/>
      <c r="F2" s="194"/>
      <c r="G2" s="194"/>
      <c r="H2" s="195"/>
    </row>
    <row r="3" spans="1:8" ht="15">
      <c r="A3" s="196" t="s">
        <v>0</v>
      </c>
      <c r="B3" s="197"/>
      <c r="C3" s="197"/>
      <c r="D3" s="197"/>
      <c r="E3" s="197"/>
      <c r="F3" s="197"/>
      <c r="G3" s="197"/>
      <c r="H3" s="198"/>
    </row>
    <row r="4" spans="1:8" ht="15" customHeight="1">
      <c r="A4" s="199" t="s">
        <v>1</v>
      </c>
      <c r="B4" s="200"/>
      <c r="C4" s="200"/>
      <c r="D4" s="200"/>
      <c r="E4" s="200"/>
      <c r="F4" s="200"/>
      <c r="G4" s="200"/>
      <c r="H4" s="201"/>
    </row>
    <row r="5" spans="1:8" ht="15" customHeight="1">
      <c r="A5" s="199" t="s">
        <v>111</v>
      </c>
      <c r="B5" s="200"/>
      <c r="C5" s="200"/>
      <c r="D5" s="200"/>
      <c r="E5" s="200"/>
      <c r="F5" s="200"/>
      <c r="G5" s="200"/>
      <c r="H5" s="201"/>
    </row>
    <row r="6" spans="1:8">
      <c r="A6" s="202" t="s">
        <v>2</v>
      </c>
      <c r="B6" s="204" t="s">
        <v>3</v>
      </c>
      <c r="C6" s="205" t="s">
        <v>4</v>
      </c>
      <c r="D6" s="207" t="s">
        <v>5</v>
      </c>
      <c r="E6" s="209" t="s">
        <v>6</v>
      </c>
      <c r="F6" s="209" t="s">
        <v>7</v>
      </c>
      <c r="G6" s="202" t="s">
        <v>8</v>
      </c>
      <c r="H6" s="202" t="s">
        <v>9</v>
      </c>
    </row>
    <row r="7" spans="1:8">
      <c r="A7" s="203"/>
      <c r="B7" s="204"/>
      <c r="C7" s="206"/>
      <c r="D7" s="208"/>
      <c r="E7" s="210"/>
      <c r="F7" s="210"/>
      <c r="G7" s="203"/>
      <c r="H7" s="203"/>
    </row>
    <row r="8" spans="1:8" ht="15">
      <c r="A8" s="2" t="s">
        <v>10</v>
      </c>
      <c r="B8" s="39" t="s">
        <v>10</v>
      </c>
      <c r="C8" s="39" t="s">
        <v>10</v>
      </c>
      <c r="D8" s="4" t="s">
        <v>11</v>
      </c>
      <c r="E8" s="21" t="s">
        <v>12</v>
      </c>
      <c r="F8" s="5" t="s">
        <v>13</v>
      </c>
      <c r="G8" s="2" t="s">
        <v>10</v>
      </c>
      <c r="H8" s="2" t="s">
        <v>10</v>
      </c>
    </row>
    <row r="9" spans="1:8" ht="15">
      <c r="A9" s="2">
        <v>1</v>
      </c>
      <c r="B9" s="17" t="s">
        <v>95</v>
      </c>
      <c r="C9" s="39" t="s">
        <v>14</v>
      </c>
      <c r="D9" s="46">
        <v>24</v>
      </c>
      <c r="E9" s="47"/>
      <c r="F9" s="6"/>
      <c r="G9" s="2"/>
      <c r="H9" s="2"/>
    </row>
    <row r="10" spans="1:8" ht="15">
      <c r="A10" s="2">
        <v>2</v>
      </c>
      <c r="B10" s="17" t="s">
        <v>167</v>
      </c>
      <c r="C10" s="39" t="s">
        <v>14</v>
      </c>
      <c r="D10" s="46">
        <v>24</v>
      </c>
      <c r="E10" s="47"/>
      <c r="F10" s="6"/>
      <c r="G10" s="2"/>
      <c r="H10" s="2"/>
    </row>
    <row r="11" spans="1:8" ht="33" customHeight="1">
      <c r="A11" s="2">
        <v>3</v>
      </c>
      <c r="B11" s="17" t="s">
        <v>114</v>
      </c>
      <c r="C11" s="39" t="s">
        <v>14</v>
      </c>
      <c r="D11" s="46">
        <v>24</v>
      </c>
      <c r="E11" s="47"/>
      <c r="F11" s="6"/>
      <c r="G11" s="2"/>
      <c r="H11" s="2"/>
    </row>
    <row r="12" spans="1:8" ht="27">
      <c r="A12" s="2">
        <v>4</v>
      </c>
      <c r="B12" s="17" t="s">
        <v>188</v>
      </c>
      <c r="C12" s="39" t="s">
        <v>14</v>
      </c>
      <c r="D12" s="46">
        <v>24</v>
      </c>
      <c r="E12" s="47"/>
      <c r="F12" s="6"/>
      <c r="G12" s="2"/>
      <c r="H12" s="2"/>
    </row>
    <row r="13" spans="1:8" ht="15">
      <c r="A13" s="2">
        <v>5</v>
      </c>
      <c r="B13" s="17" t="s">
        <v>186</v>
      </c>
      <c r="C13" s="39" t="s">
        <v>14</v>
      </c>
      <c r="D13" s="46">
        <v>24</v>
      </c>
      <c r="E13" s="47"/>
      <c r="F13" s="6"/>
      <c r="G13" s="2"/>
      <c r="H13" s="2"/>
    </row>
    <row r="14" spans="1:8" ht="15">
      <c r="A14" s="2">
        <v>6</v>
      </c>
      <c r="B14" s="17" t="s">
        <v>187</v>
      </c>
      <c r="C14" s="39" t="s">
        <v>14</v>
      </c>
      <c r="D14" s="46">
        <v>24</v>
      </c>
      <c r="E14" s="47"/>
      <c r="F14" s="6"/>
      <c r="G14" s="2"/>
      <c r="H14" s="2"/>
    </row>
    <row r="15" spans="1:8" ht="27">
      <c r="A15" s="2">
        <v>7</v>
      </c>
      <c r="B15" s="17" t="s">
        <v>190</v>
      </c>
      <c r="C15" s="39" t="s">
        <v>14</v>
      </c>
      <c r="D15" s="46">
        <v>24</v>
      </c>
      <c r="E15" s="47"/>
      <c r="F15" s="6"/>
      <c r="G15" s="2"/>
      <c r="H15" s="2"/>
    </row>
    <row r="16" spans="1:8" ht="15">
      <c r="A16" s="183" t="s">
        <v>15</v>
      </c>
      <c r="B16" s="184"/>
      <c r="C16" s="7" t="s">
        <v>10</v>
      </c>
      <c r="D16" s="7" t="s">
        <v>10</v>
      </c>
      <c r="E16" s="27" t="s">
        <v>10</v>
      </c>
      <c r="F16" s="27">
        <f>SUM(F9:F15)</f>
        <v>0</v>
      </c>
      <c r="G16" s="7" t="s">
        <v>10</v>
      </c>
      <c r="H16" s="7" t="s">
        <v>10</v>
      </c>
    </row>
    <row r="17" spans="1:928" ht="33.75" customHeight="1">
      <c r="A17" s="8" t="s">
        <v>2</v>
      </c>
      <c r="B17" s="9" t="s">
        <v>16</v>
      </c>
      <c r="C17" s="237" t="s">
        <v>140</v>
      </c>
      <c r="D17" s="238"/>
      <c r="E17" s="242" t="s">
        <v>139</v>
      </c>
      <c r="F17" s="243"/>
      <c r="G17" s="243"/>
      <c r="H17" s="244"/>
      <c r="AIQ17" s="45"/>
      <c r="AIR17" s="45"/>
    </row>
    <row r="18" spans="1:928" ht="27">
      <c r="A18" s="48">
        <v>1</v>
      </c>
      <c r="B18" s="32" t="s">
        <v>113</v>
      </c>
      <c r="C18" s="245"/>
      <c r="D18" s="246"/>
      <c r="E18" s="247" t="s">
        <v>158</v>
      </c>
      <c r="F18" s="248"/>
      <c r="G18" s="248"/>
      <c r="H18" s="249"/>
      <c r="AIQ18" s="45"/>
      <c r="AIR18" s="45"/>
    </row>
    <row r="19" spans="1:928" ht="15">
      <c r="A19" s="48">
        <v>2</v>
      </c>
      <c r="B19" s="34" t="s">
        <v>26</v>
      </c>
      <c r="C19" s="245"/>
      <c r="D19" s="246"/>
      <c r="E19" s="257" t="s">
        <v>158</v>
      </c>
      <c r="F19" s="258"/>
      <c r="G19" s="258"/>
      <c r="H19" s="259"/>
      <c r="AIQ19" s="45"/>
      <c r="AIR19" s="45"/>
    </row>
    <row r="20" spans="1:928" ht="15">
      <c r="A20" s="48">
        <v>3</v>
      </c>
      <c r="B20" s="32" t="s">
        <v>35</v>
      </c>
      <c r="C20" s="245"/>
      <c r="D20" s="246"/>
      <c r="E20" s="247" t="s">
        <v>158</v>
      </c>
      <c r="F20" s="248"/>
      <c r="G20" s="248"/>
      <c r="H20" s="249"/>
      <c r="AIQ20" s="45"/>
      <c r="AIR20" s="45"/>
    </row>
    <row r="21" spans="1:928" ht="15">
      <c r="A21" s="48">
        <v>4</v>
      </c>
      <c r="B21" s="32" t="s">
        <v>106</v>
      </c>
      <c r="C21" s="245"/>
      <c r="D21" s="246"/>
      <c r="E21" s="257" t="s">
        <v>158</v>
      </c>
      <c r="F21" s="258"/>
      <c r="G21" s="258"/>
      <c r="H21" s="259"/>
      <c r="AIQ21" s="45"/>
      <c r="AIR21" s="45"/>
    </row>
    <row r="22" spans="1:928" ht="27">
      <c r="A22" s="48">
        <v>5</v>
      </c>
      <c r="B22" s="10" t="s">
        <v>128</v>
      </c>
      <c r="C22" s="245"/>
      <c r="D22" s="246"/>
      <c r="E22" s="257" t="s">
        <v>158</v>
      </c>
      <c r="F22" s="258"/>
      <c r="G22" s="258"/>
      <c r="H22" s="259"/>
      <c r="AIQ22" s="45"/>
      <c r="AIR22" s="45"/>
    </row>
    <row r="23" spans="1:928">
      <c r="A23" s="11"/>
      <c r="B23" s="250"/>
      <c r="C23" s="250"/>
      <c r="D23" s="250"/>
      <c r="E23" s="250"/>
      <c r="F23" s="250"/>
      <c r="G23" s="250"/>
      <c r="H23" s="250"/>
      <c r="AIO23" s="45"/>
      <c r="AIP23" s="45"/>
      <c r="AIQ23" s="45"/>
      <c r="AIR23" s="45"/>
    </row>
    <row r="24" spans="1:928">
      <c r="A24" s="14"/>
      <c r="C24" s="14"/>
      <c r="D24" s="14"/>
      <c r="E24" s="28"/>
      <c r="F24" s="28"/>
      <c r="AIQ24" s="45"/>
      <c r="AIR24" s="45"/>
    </row>
    <row r="25" spans="1:928" ht="15">
      <c r="B25" s="253" t="s">
        <v>141</v>
      </c>
      <c r="C25" s="253"/>
      <c r="D25" s="253"/>
      <c r="E25" s="251"/>
      <c r="F25" s="251"/>
      <c r="AIQ25" s="45"/>
      <c r="AIR25" s="45"/>
    </row>
    <row r="26" spans="1:928" ht="15">
      <c r="E26" s="252"/>
      <c r="F26" s="252"/>
      <c r="AIQ26" s="45"/>
      <c r="AIR26" s="45"/>
    </row>
    <row r="27" spans="1:928">
      <c r="AIQ27" s="45"/>
      <c r="AIR27" s="45"/>
    </row>
    <row r="28" spans="1:928">
      <c r="C28" s="45"/>
      <c r="AIQ28" s="45"/>
      <c r="AIR28" s="45"/>
    </row>
    <row r="29" spans="1:928">
      <c r="AIQ29" s="45"/>
      <c r="AIR29" s="45"/>
    </row>
    <row r="30" spans="1:928">
      <c r="AIQ30" s="45"/>
      <c r="AIR30" s="45"/>
    </row>
  </sheetData>
  <mergeCells count="29">
    <mergeCell ref="C18:D18"/>
    <mergeCell ref="E18:H18"/>
    <mergeCell ref="B23:H23"/>
    <mergeCell ref="E25:F25"/>
    <mergeCell ref="E26:F26"/>
    <mergeCell ref="C19:D19"/>
    <mergeCell ref="C20:D20"/>
    <mergeCell ref="E20:H20"/>
    <mergeCell ref="C21:D21"/>
    <mergeCell ref="C22:D22"/>
    <mergeCell ref="B25:D25"/>
    <mergeCell ref="E22:H22"/>
    <mergeCell ref="E21:H21"/>
    <mergeCell ref="E19:H19"/>
    <mergeCell ref="A16:B16"/>
    <mergeCell ref="C17:D17"/>
    <mergeCell ref="A1:H2"/>
    <mergeCell ref="A3:H3"/>
    <mergeCell ref="A4:H4"/>
    <mergeCell ref="A5:H5"/>
    <mergeCell ref="A6:A7"/>
    <mergeCell ref="B6:B7"/>
    <mergeCell ref="C6:C7"/>
    <mergeCell ref="D6:D7"/>
    <mergeCell ref="E6:E7"/>
    <mergeCell ref="F6:F7"/>
    <mergeCell ref="G6:G7"/>
    <mergeCell ref="H6:H7"/>
    <mergeCell ref="E17:H17"/>
  </mergeCells>
  <pageMargins left="0.7" right="0.7" top="0.75" bottom="0.75" header="0.3" footer="0.3"/>
  <pageSetup paperSize="9" scale="89" fitToHeight="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R23"/>
  <sheetViews>
    <sheetView workbookViewId="0">
      <selection activeCell="J10" sqref="J10"/>
    </sheetView>
  </sheetViews>
  <sheetFormatPr defaultColWidth="8.85546875" defaultRowHeight="13.5"/>
  <cols>
    <col min="1" max="1" width="4" style="44" customWidth="1"/>
    <col min="2" max="2" width="52.42578125" style="42" customWidth="1"/>
    <col min="3" max="3" width="8.85546875" style="44"/>
    <col min="4" max="4" width="8.85546875" style="49"/>
    <col min="5" max="6" width="16.42578125" style="50" customWidth="1"/>
    <col min="7" max="7" width="17.5703125" style="44" customWidth="1"/>
    <col min="8" max="8" width="22.140625" style="44" customWidth="1"/>
    <col min="9" max="160" width="8.85546875" style="44"/>
    <col min="161" max="161" width="4" style="44" customWidth="1"/>
    <col min="162" max="162" width="44" style="44" customWidth="1"/>
    <col min="163" max="164" width="8.85546875" style="44"/>
    <col min="165" max="166" width="16.42578125" style="44" customWidth="1"/>
    <col min="167" max="167" width="17.5703125" style="44" customWidth="1"/>
    <col min="168" max="168" width="22.140625" style="44" customWidth="1"/>
    <col min="169" max="416" width="8.85546875" style="44"/>
    <col min="417" max="417" width="4" style="44" customWidth="1"/>
    <col min="418" max="418" width="44" style="44" customWidth="1"/>
    <col min="419" max="420" width="8.85546875" style="44"/>
    <col min="421" max="422" width="16.42578125" style="44" customWidth="1"/>
    <col min="423" max="423" width="17.5703125" style="44" customWidth="1"/>
    <col min="424" max="424" width="22.140625" style="44" customWidth="1"/>
    <col min="425" max="672" width="8.85546875" style="44"/>
    <col min="673" max="673" width="4" style="44" customWidth="1"/>
    <col min="674" max="674" width="44" style="44" customWidth="1"/>
    <col min="675" max="676" width="8.85546875" style="44"/>
    <col min="677" max="678" width="16.42578125" style="44" customWidth="1"/>
    <col min="679" max="679" width="17.5703125" style="44" customWidth="1"/>
    <col min="680" max="680" width="22.140625" style="44" customWidth="1"/>
    <col min="681" max="928" width="8.85546875" style="44"/>
    <col min="929" max="16384" width="8.85546875" style="45"/>
  </cols>
  <sheetData>
    <row r="1" spans="1:928" ht="13.5" customHeight="1">
      <c r="A1" s="190" t="s">
        <v>147</v>
      </c>
      <c r="B1" s="191"/>
      <c r="C1" s="191"/>
      <c r="D1" s="191"/>
      <c r="E1" s="191"/>
      <c r="F1" s="191"/>
      <c r="G1" s="191"/>
      <c r="H1" s="192"/>
    </row>
    <row r="2" spans="1:928" hidden="1">
      <c r="A2" s="193"/>
      <c r="B2" s="194"/>
      <c r="C2" s="194"/>
      <c r="D2" s="194"/>
      <c r="E2" s="194"/>
      <c r="F2" s="194"/>
      <c r="G2" s="194"/>
      <c r="H2" s="195"/>
    </row>
    <row r="3" spans="1:928" ht="15">
      <c r="A3" s="196" t="s">
        <v>0</v>
      </c>
      <c r="B3" s="197"/>
      <c r="C3" s="197"/>
      <c r="D3" s="197"/>
      <c r="E3" s="197"/>
      <c r="F3" s="197"/>
      <c r="G3" s="197"/>
      <c r="H3" s="198"/>
    </row>
    <row r="4" spans="1:928" ht="15" customHeight="1">
      <c r="A4" s="199" t="s">
        <v>1</v>
      </c>
      <c r="B4" s="200"/>
      <c r="C4" s="200"/>
      <c r="D4" s="200"/>
      <c r="E4" s="200"/>
      <c r="F4" s="200"/>
      <c r="G4" s="200"/>
      <c r="H4" s="201"/>
    </row>
    <row r="5" spans="1:928" ht="15" customHeight="1">
      <c r="A5" s="199" t="s">
        <v>101</v>
      </c>
      <c r="B5" s="200"/>
      <c r="C5" s="200"/>
      <c r="D5" s="200"/>
      <c r="E5" s="200"/>
      <c r="F5" s="200"/>
      <c r="G5" s="200"/>
      <c r="H5" s="201"/>
    </row>
    <row r="6" spans="1:928">
      <c r="A6" s="202" t="s">
        <v>2</v>
      </c>
      <c r="B6" s="204" t="s">
        <v>3</v>
      </c>
      <c r="C6" s="205" t="s">
        <v>4</v>
      </c>
      <c r="D6" s="207" t="s">
        <v>5</v>
      </c>
      <c r="E6" s="209" t="s">
        <v>6</v>
      </c>
      <c r="F6" s="209" t="s">
        <v>7</v>
      </c>
      <c r="G6" s="202" t="s">
        <v>8</v>
      </c>
      <c r="H6" s="202" t="s">
        <v>9</v>
      </c>
    </row>
    <row r="7" spans="1:928">
      <c r="A7" s="203"/>
      <c r="B7" s="204"/>
      <c r="C7" s="206"/>
      <c r="D7" s="208"/>
      <c r="E7" s="210"/>
      <c r="F7" s="210"/>
      <c r="G7" s="203"/>
      <c r="H7" s="203"/>
    </row>
    <row r="8" spans="1:928" ht="15">
      <c r="A8" s="2" t="s">
        <v>10</v>
      </c>
      <c r="B8" s="39" t="s">
        <v>10</v>
      </c>
      <c r="C8" s="39" t="s">
        <v>10</v>
      </c>
      <c r="D8" s="4" t="s">
        <v>11</v>
      </c>
      <c r="E8" s="21" t="s">
        <v>12</v>
      </c>
      <c r="F8" s="5" t="s">
        <v>13</v>
      </c>
      <c r="G8" s="2" t="s">
        <v>10</v>
      </c>
      <c r="H8" s="2" t="s">
        <v>10</v>
      </c>
    </row>
    <row r="9" spans="1:928" ht="15">
      <c r="A9" s="2">
        <v>1</v>
      </c>
      <c r="B9" s="17" t="s">
        <v>96</v>
      </c>
      <c r="C9" s="39" t="s">
        <v>14</v>
      </c>
      <c r="D9" s="46">
        <v>4</v>
      </c>
      <c r="E9" s="47"/>
      <c r="F9" s="6"/>
      <c r="G9" s="2"/>
      <c r="H9" s="2"/>
    </row>
    <row r="10" spans="1:928" ht="15">
      <c r="A10" s="183" t="s">
        <v>15</v>
      </c>
      <c r="B10" s="184"/>
      <c r="C10" s="7" t="s">
        <v>10</v>
      </c>
      <c r="D10" s="7" t="s">
        <v>10</v>
      </c>
      <c r="E10" s="27" t="s">
        <v>10</v>
      </c>
      <c r="F10" s="27">
        <f>SUM(F9:F9)</f>
        <v>0</v>
      </c>
      <c r="G10" s="7" t="s">
        <v>10</v>
      </c>
      <c r="H10" s="7" t="s">
        <v>10</v>
      </c>
    </row>
    <row r="11" spans="1:928" ht="48.75" customHeight="1">
      <c r="A11" s="8" t="s">
        <v>2</v>
      </c>
      <c r="B11" s="9" t="s">
        <v>16</v>
      </c>
      <c r="C11" s="237" t="s">
        <v>140</v>
      </c>
      <c r="D11" s="238"/>
      <c r="E11" s="242" t="s">
        <v>139</v>
      </c>
      <c r="F11" s="243"/>
      <c r="G11" s="243"/>
      <c r="H11" s="244"/>
      <c r="AIQ11" s="45"/>
      <c r="AIR11" s="45"/>
    </row>
    <row r="12" spans="1:928" ht="15">
      <c r="A12" s="48">
        <v>1</v>
      </c>
      <c r="B12" s="32" t="s">
        <v>112</v>
      </c>
      <c r="C12" s="245"/>
      <c r="D12" s="246"/>
      <c r="E12" s="247" t="s">
        <v>158</v>
      </c>
      <c r="F12" s="248"/>
      <c r="G12" s="248"/>
      <c r="H12" s="249"/>
      <c r="AIQ12" s="45"/>
      <c r="AIR12" s="45"/>
    </row>
    <row r="13" spans="1:928" ht="15">
      <c r="A13" s="48">
        <v>2</v>
      </c>
      <c r="B13" s="34" t="s">
        <v>26</v>
      </c>
      <c r="C13" s="245"/>
      <c r="D13" s="246"/>
      <c r="E13" s="257" t="s">
        <v>158</v>
      </c>
      <c r="F13" s="258"/>
      <c r="G13" s="258"/>
      <c r="H13" s="259"/>
      <c r="AIQ13" s="45"/>
      <c r="AIR13" s="45"/>
    </row>
    <row r="14" spans="1:928" ht="15">
      <c r="A14" s="48">
        <v>3</v>
      </c>
      <c r="B14" s="32" t="s">
        <v>35</v>
      </c>
      <c r="C14" s="245"/>
      <c r="D14" s="246"/>
      <c r="E14" s="247" t="s">
        <v>158</v>
      </c>
      <c r="F14" s="248"/>
      <c r="G14" s="248"/>
      <c r="H14" s="249"/>
      <c r="AIQ14" s="45"/>
      <c r="AIR14" s="45"/>
    </row>
    <row r="15" spans="1:928" ht="15">
      <c r="A15" s="48">
        <v>4</v>
      </c>
      <c r="B15" s="32" t="s">
        <v>107</v>
      </c>
      <c r="C15" s="245"/>
      <c r="D15" s="246"/>
      <c r="E15" s="257" t="s">
        <v>158</v>
      </c>
      <c r="F15" s="258"/>
      <c r="G15" s="258"/>
      <c r="H15" s="259"/>
      <c r="AIQ15" s="45"/>
      <c r="AIR15" s="45"/>
    </row>
    <row r="16" spans="1:928">
      <c r="A16" s="11"/>
      <c r="B16" s="250"/>
      <c r="C16" s="250"/>
      <c r="D16" s="250"/>
      <c r="E16" s="250"/>
      <c r="F16" s="250"/>
      <c r="G16" s="250"/>
      <c r="H16" s="250"/>
      <c r="AIO16" s="45"/>
      <c r="AIP16" s="45"/>
      <c r="AIQ16" s="45"/>
      <c r="AIR16" s="45"/>
    </row>
    <row r="17" spans="1:928">
      <c r="A17" s="14"/>
      <c r="C17" s="14"/>
      <c r="D17" s="14"/>
      <c r="E17" s="28"/>
      <c r="F17" s="28"/>
      <c r="AIQ17" s="45"/>
      <c r="AIR17" s="45"/>
    </row>
    <row r="18" spans="1:928" ht="15">
      <c r="B18" s="253" t="s">
        <v>141</v>
      </c>
      <c r="C18" s="253"/>
      <c r="D18" s="253"/>
      <c r="E18" s="251"/>
      <c r="F18" s="251"/>
      <c r="AIQ18" s="45"/>
      <c r="AIR18" s="45"/>
    </row>
    <row r="19" spans="1:928" ht="15">
      <c r="E19" s="252"/>
      <c r="F19" s="252"/>
      <c r="AIQ19" s="45"/>
      <c r="AIR19" s="45"/>
    </row>
    <row r="20" spans="1:928">
      <c r="AIQ20" s="45"/>
      <c r="AIR20" s="45"/>
    </row>
    <row r="21" spans="1:928">
      <c r="C21" s="45"/>
      <c r="AIQ21" s="45"/>
      <c r="AIR21" s="45"/>
    </row>
    <row r="22" spans="1:928">
      <c r="AIQ22" s="45"/>
      <c r="AIR22" s="45"/>
    </row>
    <row r="23" spans="1:928">
      <c r="AIQ23" s="45"/>
      <c r="AIR23" s="45"/>
    </row>
  </sheetData>
  <mergeCells count="27">
    <mergeCell ref="C12:D12"/>
    <mergeCell ref="E12:H12"/>
    <mergeCell ref="B16:H16"/>
    <mergeCell ref="E18:F18"/>
    <mergeCell ref="E19:F19"/>
    <mergeCell ref="C13:D13"/>
    <mergeCell ref="C14:D14"/>
    <mergeCell ref="E14:H14"/>
    <mergeCell ref="C15:D15"/>
    <mergeCell ref="B18:D18"/>
    <mergeCell ref="E13:H13"/>
    <mergeCell ref="E15:H15"/>
    <mergeCell ref="A10:B10"/>
    <mergeCell ref="C11:D11"/>
    <mergeCell ref="A1:H2"/>
    <mergeCell ref="A3:H3"/>
    <mergeCell ref="A4:H4"/>
    <mergeCell ref="A5:H5"/>
    <mergeCell ref="A6:A7"/>
    <mergeCell ref="B6:B7"/>
    <mergeCell ref="C6:C7"/>
    <mergeCell ref="D6:D7"/>
    <mergeCell ref="E6:E7"/>
    <mergeCell ref="F6:F7"/>
    <mergeCell ref="G6:G7"/>
    <mergeCell ref="H6:H7"/>
    <mergeCell ref="E11:H11"/>
  </mergeCells>
  <pageMargins left="0.7" right="0.7" top="0.75" bottom="0.75" header="0.3" footer="0.3"/>
  <pageSetup paperSize="9" scale="8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24"/>
  <sheetViews>
    <sheetView workbookViewId="0">
      <selection activeCell="E12" sqref="E12:H12"/>
    </sheetView>
  </sheetViews>
  <sheetFormatPr defaultColWidth="8.85546875" defaultRowHeight="15"/>
  <cols>
    <col min="1" max="1" width="4" style="40" customWidth="1"/>
    <col min="2" max="2" width="52.42578125" style="40" customWidth="1"/>
    <col min="3" max="4" width="8.85546875" style="40"/>
    <col min="5" max="6" width="16.42578125" style="40" customWidth="1"/>
    <col min="7" max="7" width="17.5703125" style="40" customWidth="1"/>
    <col min="8" max="8" width="22.140625" style="40" customWidth="1"/>
    <col min="9" max="256" width="8.85546875" style="40"/>
    <col min="257" max="257" width="4" style="40" customWidth="1"/>
    <col min="258" max="258" width="44" style="40" customWidth="1"/>
    <col min="259" max="260" width="8.85546875" style="40"/>
    <col min="261" max="262" width="16.42578125" style="40" customWidth="1"/>
    <col min="263" max="263" width="17.5703125" style="40" customWidth="1"/>
    <col min="264" max="264" width="22.140625" style="40" customWidth="1"/>
    <col min="265" max="512" width="8.85546875" style="40"/>
    <col min="513" max="513" width="4" style="40" customWidth="1"/>
    <col min="514" max="514" width="44" style="40" customWidth="1"/>
    <col min="515" max="516" width="8.85546875" style="40"/>
    <col min="517" max="518" width="16.42578125" style="40" customWidth="1"/>
    <col min="519" max="519" width="17.5703125" style="40" customWidth="1"/>
    <col min="520" max="520" width="22.140625" style="40" customWidth="1"/>
    <col min="521" max="768" width="8.85546875" style="40"/>
    <col min="769" max="769" width="4" style="40" customWidth="1"/>
    <col min="770" max="770" width="44" style="40" customWidth="1"/>
    <col min="771" max="772" width="8.85546875" style="40"/>
    <col min="773" max="774" width="16.42578125" style="40" customWidth="1"/>
    <col min="775" max="775" width="17.5703125" style="40" customWidth="1"/>
    <col min="776" max="776" width="22.140625" style="40" customWidth="1"/>
    <col min="777" max="1024" width="8.85546875" style="40"/>
    <col min="1025" max="16384" width="8.85546875" style="41"/>
  </cols>
  <sheetData>
    <row r="1" spans="1:1024">
      <c r="A1" s="281" t="s">
        <v>153</v>
      </c>
      <c r="B1" s="191"/>
      <c r="C1" s="191"/>
      <c r="D1" s="191"/>
      <c r="E1" s="191"/>
      <c r="F1" s="191"/>
      <c r="G1" s="191"/>
      <c r="H1" s="192"/>
    </row>
    <row r="2" spans="1:1024" hidden="1">
      <c r="A2" s="193"/>
      <c r="B2" s="194"/>
      <c r="C2" s="194"/>
      <c r="D2" s="194"/>
      <c r="E2" s="194"/>
      <c r="F2" s="194"/>
      <c r="G2" s="194"/>
      <c r="H2" s="195"/>
    </row>
    <row r="3" spans="1:1024">
      <c r="A3" s="282" t="s">
        <v>0</v>
      </c>
      <c r="B3" s="282"/>
      <c r="C3" s="282"/>
      <c r="D3" s="282"/>
      <c r="E3" s="282"/>
      <c r="F3" s="282"/>
      <c r="G3" s="282"/>
      <c r="H3" s="282"/>
    </row>
    <row r="4" spans="1:1024">
      <c r="A4" s="283" t="s">
        <v>1</v>
      </c>
      <c r="B4" s="283"/>
      <c r="C4" s="283"/>
      <c r="D4" s="283"/>
      <c r="E4" s="283"/>
      <c r="F4" s="283"/>
      <c r="G4" s="283"/>
      <c r="H4" s="283"/>
    </row>
    <row r="5" spans="1:1024" ht="15.75" thickBot="1">
      <c r="A5" s="283" t="s">
        <v>100</v>
      </c>
      <c r="B5" s="283"/>
      <c r="C5" s="283"/>
      <c r="D5" s="283"/>
      <c r="E5" s="283"/>
      <c r="F5" s="284"/>
      <c r="G5" s="283"/>
      <c r="H5" s="283"/>
    </row>
    <row r="6" spans="1:1024">
      <c r="A6" s="285" t="s">
        <v>2</v>
      </c>
      <c r="B6" s="236" t="s">
        <v>3</v>
      </c>
      <c r="C6" s="236" t="s">
        <v>4</v>
      </c>
      <c r="D6" s="286" t="s">
        <v>5</v>
      </c>
      <c r="E6" s="287" t="s">
        <v>6</v>
      </c>
      <c r="F6" s="289" t="s">
        <v>7</v>
      </c>
      <c r="G6" s="291" t="s">
        <v>8</v>
      </c>
      <c r="H6" s="285" t="s">
        <v>9</v>
      </c>
    </row>
    <row r="7" spans="1:1024">
      <c r="A7" s="285"/>
      <c r="B7" s="236"/>
      <c r="C7" s="236"/>
      <c r="D7" s="208"/>
      <c r="E7" s="288"/>
      <c r="F7" s="290"/>
      <c r="G7" s="291"/>
      <c r="H7" s="285"/>
    </row>
    <row r="8" spans="1:1024">
      <c r="A8" s="100"/>
      <c r="B8" s="114" t="s">
        <v>10</v>
      </c>
      <c r="C8" s="114" t="s">
        <v>10</v>
      </c>
      <c r="D8" s="102" t="s">
        <v>11</v>
      </c>
      <c r="E8" s="115" t="s">
        <v>12</v>
      </c>
      <c r="F8" s="116" t="s">
        <v>13</v>
      </c>
      <c r="G8" s="117" t="s">
        <v>10</v>
      </c>
      <c r="H8" s="100" t="s">
        <v>10</v>
      </c>
    </row>
    <row r="9" spans="1:1024" ht="67.5">
      <c r="A9" s="118">
        <v>1</v>
      </c>
      <c r="B9" s="119" t="s">
        <v>83</v>
      </c>
      <c r="C9" s="120" t="s">
        <v>14</v>
      </c>
      <c r="D9" s="120">
        <v>22</v>
      </c>
      <c r="E9" s="121"/>
      <c r="F9" s="116"/>
      <c r="G9" s="117"/>
      <c r="H9" s="100"/>
    </row>
    <row r="10" spans="1:1024" ht="15.75" thickBot="1">
      <c r="A10" s="260" t="s">
        <v>15</v>
      </c>
      <c r="B10" s="260"/>
      <c r="C10" s="122" t="s">
        <v>10</v>
      </c>
      <c r="D10" s="122" t="s">
        <v>10</v>
      </c>
      <c r="E10" s="123" t="s">
        <v>10</v>
      </c>
      <c r="F10" s="124">
        <f>F9</f>
        <v>0</v>
      </c>
      <c r="G10" s="125" t="s">
        <v>10</v>
      </c>
      <c r="H10" s="122" t="s">
        <v>10</v>
      </c>
    </row>
    <row r="11" spans="1:1024" ht="39.75" customHeight="1">
      <c r="A11" s="126" t="s">
        <v>2</v>
      </c>
      <c r="B11" s="126" t="s">
        <v>16</v>
      </c>
      <c r="C11" s="261" t="s">
        <v>140</v>
      </c>
      <c r="D11" s="261"/>
      <c r="E11" s="262" t="s">
        <v>139</v>
      </c>
      <c r="F11" s="263"/>
      <c r="G11" s="262"/>
      <c r="H11" s="264"/>
      <c r="AMI11" s="41"/>
      <c r="AMJ11" s="41"/>
    </row>
    <row r="12" spans="1:1024">
      <c r="A12" s="127">
        <v>1</v>
      </c>
      <c r="B12" s="128" t="s">
        <v>84</v>
      </c>
      <c r="C12" s="266"/>
      <c r="D12" s="267"/>
      <c r="E12" s="268"/>
      <c r="F12" s="268"/>
      <c r="G12" s="268"/>
      <c r="H12" s="269"/>
      <c r="AMI12" s="41"/>
      <c r="AMJ12" s="41"/>
    </row>
    <row r="13" spans="1:1024" ht="27">
      <c r="A13" s="127">
        <v>2</v>
      </c>
      <c r="B13" s="128" t="s">
        <v>85</v>
      </c>
      <c r="C13" s="266"/>
      <c r="D13" s="267"/>
      <c r="E13" s="229"/>
      <c r="F13" s="268"/>
      <c r="G13" s="268"/>
      <c r="H13" s="269"/>
      <c r="AMI13" s="41"/>
      <c r="AMJ13" s="41"/>
    </row>
    <row r="14" spans="1:1024" ht="27">
      <c r="A14" s="127">
        <v>3</v>
      </c>
      <c r="B14" s="128" t="s">
        <v>86</v>
      </c>
      <c r="C14" s="266"/>
      <c r="D14" s="267"/>
      <c r="E14" s="229"/>
      <c r="F14" s="268"/>
      <c r="G14" s="268"/>
      <c r="H14" s="269"/>
      <c r="AMI14" s="41"/>
      <c r="AMJ14" s="41"/>
    </row>
    <row r="15" spans="1:1024" ht="68.25" thickBot="1">
      <c r="A15" s="146">
        <v>4</v>
      </c>
      <c r="B15" s="147" t="s">
        <v>87</v>
      </c>
      <c r="C15" s="270"/>
      <c r="D15" s="271"/>
      <c r="E15" s="272"/>
      <c r="F15" s="272"/>
      <c r="G15" s="272"/>
      <c r="H15" s="271"/>
      <c r="AMI15" s="41"/>
      <c r="AMJ15" s="41"/>
    </row>
    <row r="16" spans="1:1024" ht="15.75" customHeight="1" thickBot="1">
      <c r="A16" s="277" t="s">
        <v>138</v>
      </c>
      <c r="B16" s="278"/>
      <c r="C16" s="278"/>
      <c r="D16" s="278"/>
      <c r="E16" s="278"/>
      <c r="F16" s="278"/>
      <c r="G16" s="278"/>
      <c r="H16" s="279"/>
      <c r="AMG16" s="41"/>
      <c r="AMH16" s="41"/>
      <c r="AMI16" s="41"/>
      <c r="AMJ16" s="41"/>
    </row>
    <row r="17" spans="1:1024">
      <c r="A17" s="148">
        <v>1</v>
      </c>
      <c r="B17" s="273" t="s">
        <v>88</v>
      </c>
      <c r="C17" s="274"/>
      <c r="D17" s="274"/>
      <c r="E17" s="274"/>
      <c r="F17" s="274"/>
      <c r="G17" s="274"/>
      <c r="H17" s="275"/>
      <c r="AMG17" s="41"/>
      <c r="AMH17" s="41"/>
      <c r="AMI17" s="41"/>
      <c r="AMJ17" s="41"/>
    </row>
    <row r="18" spans="1:1024" ht="16.5">
      <c r="A18" s="14"/>
      <c r="B18" s="44"/>
      <c r="C18" s="14"/>
      <c r="D18" s="14"/>
      <c r="E18" s="14"/>
      <c r="F18" s="14"/>
      <c r="G18" s="130"/>
      <c r="H18" s="130"/>
      <c r="AMI18" s="41"/>
      <c r="AMJ18" s="41"/>
    </row>
    <row r="19" spans="1:1024" ht="16.5">
      <c r="A19" s="130"/>
      <c r="B19" s="280" t="s">
        <v>141</v>
      </c>
      <c r="C19" s="280"/>
      <c r="D19" s="280"/>
      <c r="E19" s="276"/>
      <c r="F19" s="276"/>
      <c r="G19" s="130"/>
      <c r="H19" s="130"/>
      <c r="AMI19" s="41"/>
      <c r="AMJ19" s="41"/>
    </row>
    <row r="20" spans="1:1024" ht="16.5">
      <c r="A20" s="130"/>
      <c r="B20" s="130"/>
      <c r="C20" s="130"/>
      <c r="D20" s="130"/>
      <c r="E20" s="265"/>
      <c r="F20" s="265"/>
      <c r="G20" s="130"/>
      <c r="H20" s="130"/>
      <c r="AMI20" s="41"/>
      <c r="AMJ20" s="41"/>
    </row>
    <row r="21" spans="1:1024">
      <c r="AMI21" s="41"/>
      <c r="AMJ21" s="41"/>
    </row>
    <row r="22" spans="1:1024">
      <c r="AMI22" s="41"/>
      <c r="AMJ22" s="41"/>
    </row>
    <row r="23" spans="1:1024">
      <c r="AMI23" s="41"/>
      <c r="AMJ23" s="41"/>
    </row>
    <row r="24" spans="1:1024">
      <c r="AMI24" s="41"/>
      <c r="AMJ24" s="41"/>
    </row>
  </sheetData>
  <mergeCells count="28">
    <mergeCell ref="A1:H2"/>
    <mergeCell ref="A3:H3"/>
    <mergeCell ref="A4:H4"/>
    <mergeCell ref="A5:H5"/>
    <mergeCell ref="A6:A7"/>
    <mergeCell ref="B6:B7"/>
    <mergeCell ref="C6:C7"/>
    <mergeCell ref="D6:D7"/>
    <mergeCell ref="E6:E7"/>
    <mergeCell ref="F6:F7"/>
    <mergeCell ref="G6:G7"/>
    <mergeCell ref="H6:H7"/>
    <mergeCell ref="A10:B10"/>
    <mergeCell ref="C11:D11"/>
    <mergeCell ref="E11:H11"/>
    <mergeCell ref="E20:F20"/>
    <mergeCell ref="C13:D13"/>
    <mergeCell ref="E13:H13"/>
    <mergeCell ref="C14:D14"/>
    <mergeCell ref="E14:H14"/>
    <mergeCell ref="C15:D15"/>
    <mergeCell ref="E15:H15"/>
    <mergeCell ref="C12:D12"/>
    <mergeCell ref="E12:H12"/>
    <mergeCell ref="B17:H17"/>
    <mergeCell ref="E19:F19"/>
    <mergeCell ref="A16:H16"/>
    <mergeCell ref="B19:D19"/>
  </mergeCells>
  <pageMargins left="0.7" right="0.7" top="0.75" bottom="0.75" header="0.3" footer="0.3"/>
  <pageSetup paperSize="9" scale="8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31"/>
  <sheetViews>
    <sheetView workbookViewId="0">
      <selection activeCell="E15" sqref="E15:H15"/>
    </sheetView>
  </sheetViews>
  <sheetFormatPr defaultColWidth="8.85546875" defaultRowHeight="15"/>
  <cols>
    <col min="1" max="1" width="4" style="40" customWidth="1"/>
    <col min="2" max="2" width="61.28515625" style="40" customWidth="1"/>
    <col min="3" max="4" width="8.85546875" style="40"/>
    <col min="5" max="6" width="16.42578125" style="40" customWidth="1"/>
    <col min="7" max="7" width="17.5703125" style="40" customWidth="1"/>
    <col min="8" max="8" width="22.140625" style="40" customWidth="1"/>
    <col min="9" max="256" width="8.85546875" style="40"/>
    <col min="257" max="257" width="4" style="40" customWidth="1"/>
    <col min="258" max="258" width="44" style="40" customWidth="1"/>
    <col min="259" max="260" width="8.85546875" style="40"/>
    <col min="261" max="262" width="16.42578125" style="40" customWidth="1"/>
    <col min="263" max="263" width="17.5703125" style="40" customWidth="1"/>
    <col min="264" max="264" width="22.140625" style="40" customWidth="1"/>
    <col min="265" max="512" width="8.85546875" style="40"/>
    <col min="513" max="513" width="4" style="40" customWidth="1"/>
    <col min="514" max="514" width="44" style="40" customWidth="1"/>
    <col min="515" max="516" width="8.85546875" style="40"/>
    <col min="517" max="518" width="16.42578125" style="40" customWidth="1"/>
    <col min="519" max="519" width="17.5703125" style="40" customWidth="1"/>
    <col min="520" max="520" width="22.140625" style="40" customWidth="1"/>
    <col min="521" max="768" width="8.85546875" style="40"/>
    <col min="769" max="769" width="4" style="40" customWidth="1"/>
    <col min="770" max="770" width="44" style="40" customWidth="1"/>
    <col min="771" max="772" width="8.85546875" style="40"/>
    <col min="773" max="774" width="16.42578125" style="40" customWidth="1"/>
    <col min="775" max="775" width="17.5703125" style="40" customWidth="1"/>
    <col min="776" max="776" width="22.140625" style="40" customWidth="1"/>
    <col min="777" max="1024" width="8.85546875" style="40"/>
    <col min="1025" max="16384" width="8.85546875" style="41"/>
  </cols>
  <sheetData>
    <row r="1" spans="1:1024">
      <c r="A1" s="190" t="s">
        <v>154</v>
      </c>
      <c r="B1" s="191"/>
      <c r="C1" s="191"/>
      <c r="D1" s="191"/>
      <c r="E1" s="191"/>
      <c r="F1" s="191"/>
      <c r="G1" s="191"/>
      <c r="H1" s="192"/>
    </row>
    <row r="2" spans="1:1024" hidden="1">
      <c r="A2" s="193"/>
      <c r="B2" s="194"/>
      <c r="C2" s="194"/>
      <c r="D2" s="194"/>
      <c r="E2" s="194"/>
      <c r="F2" s="194"/>
      <c r="G2" s="194"/>
      <c r="H2" s="195"/>
    </row>
    <row r="3" spans="1:1024">
      <c r="A3" s="308" t="s">
        <v>0</v>
      </c>
      <c r="B3" s="308"/>
      <c r="C3" s="308"/>
      <c r="D3" s="308"/>
      <c r="E3" s="308"/>
      <c r="F3" s="308"/>
      <c r="G3" s="308"/>
      <c r="H3" s="308"/>
    </row>
    <row r="4" spans="1:1024">
      <c r="A4" s="309" t="s">
        <v>1</v>
      </c>
      <c r="B4" s="309"/>
      <c r="C4" s="309"/>
      <c r="D4" s="309"/>
      <c r="E4" s="309"/>
      <c r="F4" s="309"/>
      <c r="G4" s="309"/>
      <c r="H4" s="309"/>
    </row>
    <row r="5" spans="1:1024" ht="15.75" thickBot="1">
      <c r="A5" s="309" t="s">
        <v>99</v>
      </c>
      <c r="B5" s="309"/>
      <c r="C5" s="309"/>
      <c r="D5" s="309"/>
      <c r="E5" s="309"/>
      <c r="F5" s="310"/>
      <c r="G5" s="309"/>
      <c r="H5" s="309"/>
    </row>
    <row r="6" spans="1:1024">
      <c r="A6" s="303" t="s">
        <v>2</v>
      </c>
      <c r="B6" s="204" t="s">
        <v>3</v>
      </c>
      <c r="C6" s="204" t="s">
        <v>4</v>
      </c>
      <c r="D6" s="207" t="s">
        <v>5</v>
      </c>
      <c r="E6" s="287" t="s">
        <v>6</v>
      </c>
      <c r="F6" s="289" t="s">
        <v>7</v>
      </c>
      <c r="G6" s="291" t="s">
        <v>8</v>
      </c>
      <c r="H6" s="303" t="s">
        <v>9</v>
      </c>
    </row>
    <row r="7" spans="1:1024">
      <c r="A7" s="303"/>
      <c r="B7" s="204"/>
      <c r="C7" s="204"/>
      <c r="D7" s="208"/>
      <c r="E7" s="288"/>
      <c r="F7" s="290"/>
      <c r="G7" s="291"/>
      <c r="H7" s="303"/>
    </row>
    <row r="8" spans="1:1024">
      <c r="A8" s="2"/>
      <c r="B8" s="113" t="s">
        <v>10</v>
      </c>
      <c r="C8" s="113" t="s">
        <v>10</v>
      </c>
      <c r="D8" s="4" t="s">
        <v>11</v>
      </c>
      <c r="E8" s="115" t="s">
        <v>12</v>
      </c>
      <c r="F8" s="116" t="s">
        <v>13</v>
      </c>
      <c r="G8" s="117" t="s">
        <v>10</v>
      </c>
      <c r="H8" s="2" t="s">
        <v>10</v>
      </c>
    </row>
    <row r="9" spans="1:1024">
      <c r="A9" s="131">
        <v>1</v>
      </c>
      <c r="B9" s="132" t="s">
        <v>68</v>
      </c>
      <c r="C9" s="133" t="s">
        <v>69</v>
      </c>
      <c r="D9" s="133">
        <v>5</v>
      </c>
      <c r="E9" s="134"/>
      <c r="F9" s="116"/>
      <c r="G9" s="135"/>
      <c r="H9" s="112"/>
    </row>
    <row r="10" spans="1:1024">
      <c r="A10" s="136">
        <v>2</v>
      </c>
      <c r="B10" s="119" t="s">
        <v>70</v>
      </c>
      <c r="C10" s="120" t="s">
        <v>71</v>
      </c>
      <c r="D10" s="120">
        <v>5</v>
      </c>
      <c r="E10" s="137"/>
      <c r="F10" s="116"/>
      <c r="G10" s="138"/>
      <c r="H10" s="139"/>
    </row>
    <row r="11" spans="1:1024" ht="27.75" thickBot="1">
      <c r="A11" s="118">
        <v>3</v>
      </c>
      <c r="B11" s="119" t="s">
        <v>72</v>
      </c>
      <c r="C11" s="120" t="s">
        <v>73</v>
      </c>
      <c r="D11" s="120">
        <v>2</v>
      </c>
      <c r="E11" s="137"/>
      <c r="F11" s="116"/>
      <c r="G11" s="138"/>
      <c r="H11" s="139"/>
    </row>
    <row r="12" spans="1:1024" ht="15.75" thickBot="1">
      <c r="A12" s="304" t="s">
        <v>15</v>
      </c>
      <c r="B12" s="304"/>
      <c r="C12" s="107" t="s">
        <v>10</v>
      </c>
      <c r="D12" s="107" t="s">
        <v>10</v>
      </c>
      <c r="E12" s="140" t="s">
        <v>10</v>
      </c>
      <c r="F12" s="141">
        <f>SUM(F9:F11)</f>
        <v>0</v>
      </c>
      <c r="G12" s="142" t="s">
        <v>10</v>
      </c>
      <c r="H12" s="107" t="s">
        <v>10</v>
      </c>
    </row>
    <row r="13" spans="1:1024" ht="41.25" customHeight="1">
      <c r="A13" s="126" t="s">
        <v>2</v>
      </c>
      <c r="B13" s="126" t="s">
        <v>16</v>
      </c>
      <c r="C13" s="261" t="s">
        <v>140</v>
      </c>
      <c r="D13" s="261"/>
      <c r="E13" s="262" t="s">
        <v>139</v>
      </c>
      <c r="F13" s="263"/>
      <c r="G13" s="262"/>
      <c r="H13" s="264"/>
      <c r="AMI13" s="41"/>
      <c r="AMJ13" s="41"/>
    </row>
    <row r="14" spans="1:1024" ht="15" customHeight="1">
      <c r="A14" s="305" t="s">
        <v>74</v>
      </c>
      <c r="B14" s="306"/>
      <c r="C14" s="306"/>
      <c r="D14" s="306"/>
      <c r="E14" s="306"/>
      <c r="F14" s="306"/>
      <c r="G14" s="306"/>
      <c r="H14" s="307"/>
      <c r="AMI14" s="41"/>
      <c r="AMJ14" s="41"/>
    </row>
    <row r="15" spans="1:1024">
      <c r="A15" s="127">
        <v>1</v>
      </c>
      <c r="B15" s="128" t="s">
        <v>75</v>
      </c>
      <c r="C15" s="266"/>
      <c r="D15" s="267"/>
      <c r="E15" s="266"/>
      <c r="F15" s="295"/>
      <c r="G15" s="295"/>
      <c r="H15" s="267"/>
      <c r="AMI15" s="41"/>
      <c r="AMJ15" s="41"/>
    </row>
    <row r="16" spans="1:1024">
      <c r="A16" s="127">
        <v>2</v>
      </c>
      <c r="B16" s="128" t="s">
        <v>76</v>
      </c>
      <c r="C16" s="266"/>
      <c r="D16" s="267"/>
      <c r="E16" s="266"/>
      <c r="F16" s="295"/>
      <c r="G16" s="295"/>
      <c r="H16" s="267"/>
      <c r="AMI16" s="41"/>
      <c r="AMJ16" s="41"/>
    </row>
    <row r="17" spans="1:1024">
      <c r="A17" s="305" t="s">
        <v>77</v>
      </c>
      <c r="B17" s="306"/>
      <c r="C17" s="306"/>
      <c r="D17" s="306"/>
      <c r="E17" s="306"/>
      <c r="F17" s="306"/>
      <c r="G17" s="306"/>
      <c r="H17" s="307"/>
      <c r="AMI17" s="41"/>
      <c r="AMJ17" s="41"/>
    </row>
    <row r="18" spans="1:1024">
      <c r="A18" s="127">
        <v>1</v>
      </c>
      <c r="B18" s="128" t="s">
        <v>78</v>
      </c>
      <c r="C18" s="266"/>
      <c r="D18" s="267"/>
      <c r="E18" s="266"/>
      <c r="F18" s="295"/>
      <c r="G18" s="295"/>
      <c r="H18" s="267"/>
      <c r="AMI18" s="41"/>
      <c r="AMJ18" s="41"/>
    </row>
    <row r="19" spans="1:1024">
      <c r="A19" s="127">
        <v>2</v>
      </c>
      <c r="B19" s="128" t="s">
        <v>79</v>
      </c>
      <c r="C19" s="266"/>
      <c r="D19" s="267"/>
      <c r="E19" s="295"/>
      <c r="F19" s="295"/>
      <c r="G19" s="295"/>
      <c r="H19" s="267"/>
      <c r="AMI19" s="41"/>
      <c r="AMJ19" s="41"/>
    </row>
    <row r="20" spans="1:1024">
      <c r="A20" s="127">
        <v>3</v>
      </c>
      <c r="B20" s="128" t="s">
        <v>80</v>
      </c>
      <c r="C20" s="296"/>
      <c r="D20" s="296"/>
      <c r="E20" s="295"/>
      <c r="F20" s="295"/>
      <c r="G20" s="295"/>
      <c r="H20" s="267"/>
      <c r="AMI20" s="41"/>
      <c r="AMJ20" s="41"/>
    </row>
    <row r="21" spans="1:1024">
      <c r="A21" s="297" t="s">
        <v>81</v>
      </c>
      <c r="B21" s="298"/>
      <c r="C21" s="298"/>
      <c r="D21" s="298"/>
      <c r="E21" s="298"/>
      <c r="F21" s="298"/>
      <c r="G21" s="298"/>
      <c r="H21" s="299"/>
      <c r="AMI21" s="41"/>
      <c r="AMJ21" s="41"/>
    </row>
    <row r="22" spans="1:1024">
      <c r="A22" s="127">
        <v>1</v>
      </c>
      <c r="B22" s="128" t="s">
        <v>82</v>
      </c>
      <c r="C22" s="266"/>
      <c r="D22" s="267"/>
      <c r="E22" s="266"/>
      <c r="F22" s="295"/>
      <c r="G22" s="295"/>
      <c r="H22" s="267"/>
      <c r="AMI22" s="41"/>
      <c r="AMJ22" s="41"/>
    </row>
    <row r="23" spans="1:1024" ht="15.75" customHeight="1">
      <c r="A23" s="300" t="s">
        <v>134</v>
      </c>
      <c r="B23" s="301"/>
      <c r="C23" s="301"/>
      <c r="D23" s="301"/>
      <c r="E23" s="301"/>
      <c r="F23" s="301"/>
      <c r="G23" s="301"/>
      <c r="H23" s="302"/>
      <c r="AMG23" s="41"/>
      <c r="AMH23" s="41"/>
      <c r="AMI23" s="41"/>
      <c r="AMJ23" s="41"/>
    </row>
    <row r="24" spans="1:1024">
      <c r="A24" s="129">
        <v>1</v>
      </c>
      <c r="B24" s="292" t="s">
        <v>137</v>
      </c>
      <c r="C24" s="293"/>
      <c r="D24" s="293"/>
      <c r="E24" s="293"/>
      <c r="F24" s="293"/>
      <c r="G24" s="293"/>
      <c r="H24" s="294"/>
      <c r="AMG24" s="41"/>
      <c r="AMH24" s="41"/>
      <c r="AMI24" s="41"/>
      <c r="AMJ24" s="41"/>
    </row>
    <row r="25" spans="1:1024" ht="16.5">
      <c r="A25" s="14"/>
      <c r="B25" s="44"/>
      <c r="C25" s="14"/>
      <c r="D25" s="14"/>
      <c r="E25" s="14"/>
      <c r="F25" s="14"/>
      <c r="G25" s="130"/>
      <c r="H25" s="130"/>
      <c r="AMI25" s="41"/>
      <c r="AMJ25" s="41"/>
    </row>
    <row r="26" spans="1:1024" ht="16.5">
      <c r="A26" s="130"/>
      <c r="B26" s="150" t="s">
        <v>141</v>
      </c>
      <c r="C26" s="130"/>
      <c r="D26" s="130"/>
      <c r="E26" s="276"/>
      <c r="F26" s="276"/>
      <c r="G26" s="130"/>
      <c r="H26" s="130"/>
      <c r="AMI26" s="41"/>
      <c r="AMJ26" s="41"/>
    </row>
    <row r="27" spans="1:1024" ht="16.5">
      <c r="A27" s="130"/>
      <c r="B27" s="130"/>
      <c r="C27" s="130"/>
      <c r="D27" s="130"/>
      <c r="E27" s="265"/>
      <c r="F27" s="265"/>
      <c r="G27" s="130"/>
      <c r="H27" s="130"/>
      <c r="AMI27" s="41"/>
      <c r="AMJ27" s="41"/>
    </row>
    <row r="28" spans="1:1024" ht="16.5">
      <c r="A28" s="130"/>
      <c r="B28" s="130"/>
      <c r="C28" s="130"/>
      <c r="D28" s="130"/>
      <c r="E28" s="130"/>
      <c r="F28" s="130"/>
      <c r="G28" s="130"/>
      <c r="H28" s="130"/>
      <c r="AMI28" s="41"/>
      <c r="AMJ28" s="41"/>
    </row>
    <row r="29" spans="1:1024" ht="16.5">
      <c r="A29" s="130"/>
      <c r="B29" s="130"/>
      <c r="C29" s="130"/>
      <c r="D29" s="130"/>
      <c r="E29" s="130"/>
      <c r="F29" s="130"/>
      <c r="G29" s="130"/>
      <c r="H29" s="130"/>
      <c r="AMI29" s="41"/>
      <c r="AMJ29" s="41"/>
    </row>
    <row r="30" spans="1:1024" ht="16.5">
      <c r="A30" s="130"/>
      <c r="B30" s="130"/>
      <c r="C30" s="130"/>
      <c r="D30" s="130"/>
      <c r="E30" s="130"/>
      <c r="F30" s="130"/>
      <c r="G30" s="130"/>
      <c r="H30" s="130"/>
      <c r="AMI30" s="41"/>
      <c r="AMJ30" s="41"/>
    </row>
    <row r="31" spans="1:1024">
      <c r="AMI31" s="41"/>
      <c r="AMJ31" s="41"/>
    </row>
  </sheetData>
  <mergeCells count="34">
    <mergeCell ref="A1:H2"/>
    <mergeCell ref="A3:H3"/>
    <mergeCell ref="A4:H4"/>
    <mergeCell ref="A5:H5"/>
    <mergeCell ref="A6:A7"/>
    <mergeCell ref="B6:B7"/>
    <mergeCell ref="C6:C7"/>
    <mergeCell ref="D6:D7"/>
    <mergeCell ref="E6:E7"/>
    <mergeCell ref="F6:F7"/>
    <mergeCell ref="C18:D18"/>
    <mergeCell ref="E18:H18"/>
    <mergeCell ref="G6:G7"/>
    <mergeCell ref="H6:H7"/>
    <mergeCell ref="A12:B12"/>
    <mergeCell ref="C13:D13"/>
    <mergeCell ref="E13:H13"/>
    <mergeCell ref="A14:H14"/>
    <mergeCell ref="C15:D15"/>
    <mergeCell ref="E15:H15"/>
    <mergeCell ref="C16:D16"/>
    <mergeCell ref="E16:H16"/>
    <mergeCell ref="A17:H17"/>
    <mergeCell ref="B24:H24"/>
    <mergeCell ref="E26:F26"/>
    <mergeCell ref="E27:F27"/>
    <mergeCell ref="C19:D19"/>
    <mergeCell ref="E19:H19"/>
    <mergeCell ref="C20:D20"/>
    <mergeCell ref="E20:H20"/>
    <mergeCell ref="A21:H21"/>
    <mergeCell ref="C22:D22"/>
    <mergeCell ref="E22:H22"/>
    <mergeCell ref="A23:H23"/>
  </mergeCells>
  <pageMargins left="0.7" right="0.7" top="0.75" bottom="0.75" header="0.3" footer="0.3"/>
  <pageSetup paperSize="9" scale="84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R25"/>
  <sheetViews>
    <sheetView workbookViewId="0">
      <selection activeCell="E13" sqref="E13:H13"/>
    </sheetView>
  </sheetViews>
  <sheetFormatPr defaultColWidth="8.85546875" defaultRowHeight="13.5"/>
  <cols>
    <col min="1" max="1" width="4" style="44" customWidth="1"/>
    <col min="2" max="2" width="52.42578125" style="42" customWidth="1"/>
    <col min="3" max="3" width="8.85546875" style="44"/>
    <col min="4" max="4" width="8.85546875" style="49"/>
    <col min="5" max="6" width="16.42578125" style="50" customWidth="1"/>
    <col min="7" max="7" width="17.5703125" style="44" customWidth="1"/>
    <col min="8" max="8" width="22.140625" style="44" customWidth="1"/>
    <col min="9" max="160" width="8.85546875" style="44"/>
    <col min="161" max="161" width="4" style="44" customWidth="1"/>
    <col min="162" max="162" width="44" style="44" customWidth="1"/>
    <col min="163" max="164" width="8.85546875" style="44"/>
    <col min="165" max="166" width="16.42578125" style="44" customWidth="1"/>
    <col min="167" max="167" width="17.5703125" style="44" customWidth="1"/>
    <col min="168" max="168" width="22.140625" style="44" customWidth="1"/>
    <col min="169" max="416" width="8.85546875" style="44"/>
    <col min="417" max="417" width="4" style="44" customWidth="1"/>
    <col min="418" max="418" width="44" style="44" customWidth="1"/>
    <col min="419" max="420" width="8.85546875" style="44"/>
    <col min="421" max="422" width="16.42578125" style="44" customWidth="1"/>
    <col min="423" max="423" width="17.5703125" style="44" customWidth="1"/>
    <col min="424" max="424" width="22.140625" style="44" customWidth="1"/>
    <col min="425" max="672" width="8.85546875" style="44"/>
    <col min="673" max="673" width="4" style="44" customWidth="1"/>
    <col min="674" max="674" width="44" style="44" customWidth="1"/>
    <col min="675" max="676" width="8.85546875" style="44"/>
    <col min="677" max="678" width="16.42578125" style="44" customWidth="1"/>
    <col min="679" max="679" width="17.5703125" style="44" customWidth="1"/>
    <col min="680" max="680" width="22.140625" style="44" customWidth="1"/>
    <col min="681" max="928" width="8.85546875" style="44"/>
    <col min="929" max="16384" width="8.85546875" style="45"/>
  </cols>
  <sheetData>
    <row r="1" spans="1:928" ht="13.5" customHeight="1">
      <c r="A1" s="190" t="s">
        <v>155</v>
      </c>
      <c r="B1" s="191"/>
      <c r="C1" s="191"/>
      <c r="D1" s="191"/>
      <c r="E1" s="191"/>
      <c r="F1" s="191"/>
      <c r="G1" s="191"/>
      <c r="H1" s="192"/>
    </row>
    <row r="2" spans="1:928" hidden="1">
      <c r="A2" s="193"/>
      <c r="B2" s="194"/>
      <c r="C2" s="194"/>
      <c r="D2" s="194"/>
      <c r="E2" s="194"/>
      <c r="F2" s="194"/>
      <c r="G2" s="194"/>
      <c r="H2" s="195"/>
    </row>
    <row r="3" spans="1:928" ht="15">
      <c r="A3" s="196" t="s">
        <v>0</v>
      </c>
      <c r="B3" s="197"/>
      <c r="C3" s="197"/>
      <c r="D3" s="197"/>
      <c r="E3" s="197"/>
      <c r="F3" s="197"/>
      <c r="G3" s="197"/>
      <c r="H3" s="198"/>
    </row>
    <row r="4" spans="1:928" ht="15" customHeight="1">
      <c r="A4" s="199" t="s">
        <v>1</v>
      </c>
      <c r="B4" s="200"/>
      <c r="C4" s="200"/>
      <c r="D4" s="200"/>
      <c r="E4" s="200"/>
      <c r="F4" s="200"/>
      <c r="G4" s="200"/>
      <c r="H4" s="201"/>
    </row>
    <row r="5" spans="1:928" ht="15" customHeight="1">
      <c r="A5" s="199" t="s">
        <v>117</v>
      </c>
      <c r="B5" s="200"/>
      <c r="C5" s="200"/>
      <c r="D5" s="200"/>
      <c r="E5" s="200"/>
      <c r="F5" s="200"/>
      <c r="G5" s="200"/>
      <c r="H5" s="201"/>
    </row>
    <row r="6" spans="1:928">
      <c r="A6" s="202" t="s">
        <v>2</v>
      </c>
      <c r="B6" s="204" t="s">
        <v>3</v>
      </c>
      <c r="C6" s="205" t="s">
        <v>4</v>
      </c>
      <c r="D6" s="207" t="s">
        <v>5</v>
      </c>
      <c r="E6" s="209" t="s">
        <v>6</v>
      </c>
      <c r="F6" s="209" t="s">
        <v>7</v>
      </c>
      <c r="G6" s="202" t="s">
        <v>8</v>
      </c>
      <c r="H6" s="202" t="s">
        <v>9</v>
      </c>
    </row>
    <row r="7" spans="1:928">
      <c r="A7" s="203"/>
      <c r="B7" s="204"/>
      <c r="C7" s="206"/>
      <c r="D7" s="208"/>
      <c r="E7" s="210"/>
      <c r="F7" s="210"/>
      <c r="G7" s="203"/>
      <c r="H7" s="203"/>
    </row>
    <row r="8" spans="1:928" ht="15">
      <c r="A8" s="2" t="s">
        <v>10</v>
      </c>
      <c r="B8" s="39" t="s">
        <v>10</v>
      </c>
      <c r="C8" s="39" t="s">
        <v>10</v>
      </c>
      <c r="D8" s="4" t="s">
        <v>11</v>
      </c>
      <c r="E8" s="21" t="s">
        <v>12</v>
      </c>
      <c r="F8" s="5" t="s">
        <v>13</v>
      </c>
      <c r="G8" s="2" t="s">
        <v>10</v>
      </c>
      <c r="H8" s="2" t="s">
        <v>10</v>
      </c>
    </row>
    <row r="9" spans="1:928" ht="15">
      <c r="A9" s="2">
        <v>1</v>
      </c>
      <c r="B9" s="17" t="s">
        <v>23</v>
      </c>
      <c r="C9" s="39" t="s">
        <v>14</v>
      </c>
      <c r="D9" s="46">
        <v>4</v>
      </c>
      <c r="E9" s="47"/>
      <c r="F9" s="6"/>
      <c r="G9" s="2"/>
      <c r="H9" s="2"/>
    </row>
    <row r="10" spans="1:928" ht="15">
      <c r="A10" s="2">
        <v>2</v>
      </c>
      <c r="B10" s="17" t="s">
        <v>24</v>
      </c>
      <c r="C10" s="39" t="s">
        <v>14</v>
      </c>
      <c r="D10" s="46">
        <v>4</v>
      </c>
      <c r="E10" s="47"/>
      <c r="F10" s="6"/>
      <c r="G10" s="2"/>
      <c r="H10" s="2"/>
    </row>
    <row r="11" spans="1:928" ht="27">
      <c r="A11" s="2">
        <v>3</v>
      </c>
      <c r="B11" s="17" t="s">
        <v>97</v>
      </c>
      <c r="C11" s="39" t="s">
        <v>14</v>
      </c>
      <c r="D11" s="46">
        <v>4</v>
      </c>
      <c r="E11" s="47"/>
      <c r="F11" s="6"/>
      <c r="G11" s="2"/>
      <c r="H11" s="2"/>
    </row>
    <row r="12" spans="1:928" ht="15">
      <c r="A12" s="183" t="s">
        <v>15</v>
      </c>
      <c r="B12" s="184"/>
      <c r="C12" s="7" t="s">
        <v>10</v>
      </c>
      <c r="D12" s="7" t="s">
        <v>10</v>
      </c>
      <c r="E12" s="27" t="s">
        <v>10</v>
      </c>
      <c r="F12" s="27">
        <f>SUM(F9:F11)</f>
        <v>0</v>
      </c>
      <c r="G12" s="7" t="s">
        <v>10</v>
      </c>
      <c r="H12" s="7" t="s">
        <v>10</v>
      </c>
    </row>
    <row r="13" spans="1:928" ht="45.75" customHeight="1">
      <c r="A13" s="8" t="s">
        <v>2</v>
      </c>
      <c r="B13" s="9" t="s">
        <v>16</v>
      </c>
      <c r="C13" s="237" t="s">
        <v>140</v>
      </c>
      <c r="D13" s="238"/>
      <c r="E13" s="242" t="s">
        <v>139</v>
      </c>
      <c r="F13" s="243"/>
      <c r="G13" s="243"/>
      <c r="H13" s="244"/>
      <c r="AIQ13" s="45"/>
      <c r="AIR13" s="45"/>
    </row>
    <row r="14" spans="1:928" ht="27">
      <c r="A14" s="48">
        <v>1</v>
      </c>
      <c r="B14" s="32" t="s">
        <v>98</v>
      </c>
      <c r="C14" s="245"/>
      <c r="D14" s="246"/>
      <c r="E14" s="247" t="s">
        <v>158</v>
      </c>
      <c r="F14" s="248"/>
      <c r="G14" s="248"/>
      <c r="H14" s="249"/>
      <c r="AIQ14" s="45"/>
      <c r="AIR14" s="45"/>
    </row>
    <row r="15" spans="1:928" ht="15">
      <c r="A15" s="48">
        <v>2</v>
      </c>
      <c r="B15" s="34" t="s">
        <v>26</v>
      </c>
      <c r="C15" s="245"/>
      <c r="D15" s="246"/>
      <c r="E15" s="257" t="s">
        <v>158</v>
      </c>
      <c r="F15" s="258"/>
      <c r="G15" s="258"/>
      <c r="H15" s="259"/>
      <c r="AIQ15" s="45"/>
      <c r="AIR15" s="45"/>
    </row>
    <row r="16" spans="1:928" ht="15">
      <c r="A16" s="48">
        <v>3</v>
      </c>
      <c r="B16" s="32" t="s">
        <v>35</v>
      </c>
      <c r="C16" s="245"/>
      <c r="D16" s="246"/>
      <c r="E16" s="247" t="s">
        <v>158</v>
      </c>
      <c r="F16" s="248"/>
      <c r="G16" s="248"/>
      <c r="H16" s="249"/>
      <c r="AIQ16" s="45"/>
      <c r="AIR16" s="45"/>
    </row>
    <row r="17" spans="1:928" ht="15">
      <c r="A17" s="48">
        <v>4</v>
      </c>
      <c r="B17" s="32" t="s">
        <v>107</v>
      </c>
      <c r="C17" s="245"/>
      <c r="D17" s="246"/>
      <c r="E17" s="257" t="s">
        <v>158</v>
      </c>
      <c r="F17" s="258"/>
      <c r="G17" s="258"/>
      <c r="H17" s="259"/>
      <c r="AIQ17" s="45"/>
      <c r="AIR17" s="45"/>
    </row>
    <row r="18" spans="1:928">
      <c r="A18" s="11"/>
      <c r="B18" s="250"/>
      <c r="C18" s="250"/>
      <c r="D18" s="250"/>
      <c r="E18" s="250"/>
      <c r="F18" s="250"/>
      <c r="G18" s="250"/>
      <c r="H18" s="250"/>
      <c r="AIO18" s="45"/>
      <c r="AIP18" s="45"/>
      <c r="AIQ18" s="45"/>
      <c r="AIR18" s="45"/>
    </row>
    <row r="19" spans="1:928" ht="15">
      <c r="A19" s="14"/>
      <c r="B19" s="311" t="s">
        <v>141</v>
      </c>
      <c r="C19" s="311"/>
      <c r="D19" s="311"/>
      <c r="E19" s="28"/>
      <c r="F19" s="28"/>
      <c r="AIQ19" s="45"/>
      <c r="AIR19" s="45"/>
    </row>
    <row r="20" spans="1:928">
      <c r="B20" s="43"/>
      <c r="E20" s="251"/>
      <c r="F20" s="251"/>
      <c r="AIQ20" s="45"/>
      <c r="AIR20" s="45"/>
    </row>
    <row r="21" spans="1:928" ht="15">
      <c r="E21" s="252"/>
      <c r="F21" s="252"/>
      <c r="AIQ21" s="45"/>
      <c r="AIR21" s="45"/>
    </row>
    <row r="22" spans="1:928">
      <c r="AIQ22" s="45"/>
      <c r="AIR22" s="45"/>
    </row>
    <row r="23" spans="1:928">
      <c r="C23" s="45"/>
      <c r="AIQ23" s="45"/>
      <c r="AIR23" s="45"/>
    </row>
    <row r="24" spans="1:928">
      <c r="AIQ24" s="45"/>
      <c r="AIR24" s="45"/>
    </row>
    <row r="25" spans="1:928">
      <c r="AIQ25" s="45"/>
      <c r="AIR25" s="45"/>
    </row>
  </sheetData>
  <mergeCells count="27">
    <mergeCell ref="C14:D14"/>
    <mergeCell ref="E14:H14"/>
    <mergeCell ref="E20:F20"/>
    <mergeCell ref="E21:F21"/>
    <mergeCell ref="B18:H18"/>
    <mergeCell ref="C15:D15"/>
    <mergeCell ref="C16:D16"/>
    <mergeCell ref="E16:H16"/>
    <mergeCell ref="C17:D17"/>
    <mergeCell ref="B19:D19"/>
    <mergeCell ref="E15:H15"/>
    <mergeCell ref="E17:H17"/>
    <mergeCell ref="A12:B12"/>
    <mergeCell ref="C13:D13"/>
    <mergeCell ref="A1:H2"/>
    <mergeCell ref="A3:H3"/>
    <mergeCell ref="A4:H4"/>
    <mergeCell ref="A5:H5"/>
    <mergeCell ref="A6:A7"/>
    <mergeCell ref="B6:B7"/>
    <mergeCell ref="C6:C7"/>
    <mergeCell ref="D6:D7"/>
    <mergeCell ref="E6:E7"/>
    <mergeCell ref="F6:F7"/>
    <mergeCell ref="G6:G7"/>
    <mergeCell ref="H6:H7"/>
    <mergeCell ref="E13:H13"/>
  </mergeCells>
  <pageMargins left="0.7" right="0.7" top="0.75" bottom="0.75" header="0.3" footer="0.3"/>
  <pageSetup paperSize="9" scale="8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OA35"/>
  <sheetViews>
    <sheetView view="pageBreakPreview" zoomScale="91" zoomScaleNormal="100" zoomScaleSheetLayoutView="91" workbookViewId="0">
      <selection activeCell="D10" sqref="D10:D18"/>
    </sheetView>
  </sheetViews>
  <sheetFormatPr defaultColWidth="8.85546875" defaultRowHeight="13.5"/>
  <cols>
    <col min="1" max="1" width="4" style="15" customWidth="1"/>
    <col min="2" max="2" width="52.42578125" style="20" customWidth="1"/>
    <col min="3" max="3" width="8.85546875" style="15"/>
    <col min="4" max="4" width="14.42578125" style="23" customWidth="1"/>
    <col min="5" max="6" width="16.42578125" style="29" customWidth="1"/>
    <col min="7" max="7" width="17.5703125" style="15" customWidth="1"/>
    <col min="8" max="8" width="22.140625" style="15" customWidth="1"/>
    <col min="9" max="135" width="8.85546875" style="15"/>
    <col min="136" max="136" width="4" style="15" customWidth="1"/>
    <col min="137" max="137" width="44" style="15" customWidth="1"/>
    <col min="138" max="139" width="8.85546875" style="15"/>
    <col min="140" max="141" width="16.42578125" style="15" customWidth="1"/>
    <col min="142" max="142" width="17.5703125" style="15" customWidth="1"/>
    <col min="143" max="143" width="22.140625" style="15" customWidth="1"/>
    <col min="144" max="391" width="8.85546875" style="15"/>
    <col min="392" max="16384" width="8.85546875" style="16"/>
  </cols>
  <sheetData>
    <row r="1" spans="1:8" ht="13.5" customHeight="1">
      <c r="A1" s="190" t="s">
        <v>143</v>
      </c>
      <c r="B1" s="191"/>
      <c r="C1" s="191"/>
      <c r="D1" s="191"/>
      <c r="E1" s="191"/>
      <c r="F1" s="191"/>
      <c r="G1" s="191"/>
      <c r="H1" s="192"/>
    </row>
    <row r="2" spans="1:8" ht="15" hidden="1" customHeight="1">
      <c r="A2" s="193"/>
      <c r="B2" s="194"/>
      <c r="C2" s="194"/>
      <c r="D2" s="194"/>
      <c r="E2" s="194"/>
      <c r="F2" s="194"/>
      <c r="G2" s="194"/>
      <c r="H2" s="195"/>
    </row>
    <row r="3" spans="1:8" ht="15">
      <c r="A3" s="196" t="s">
        <v>0</v>
      </c>
      <c r="B3" s="197"/>
      <c r="C3" s="197"/>
      <c r="D3" s="197"/>
      <c r="E3" s="197"/>
      <c r="F3" s="197"/>
      <c r="G3" s="197"/>
      <c r="H3" s="198"/>
    </row>
    <row r="4" spans="1:8" ht="15" customHeight="1">
      <c r="A4" s="199" t="s">
        <v>1</v>
      </c>
      <c r="B4" s="200"/>
      <c r="C4" s="200"/>
      <c r="D4" s="200"/>
      <c r="E4" s="200"/>
      <c r="F4" s="200"/>
      <c r="G4" s="200"/>
      <c r="H4" s="201"/>
    </row>
    <row r="5" spans="1:8" ht="15" customHeight="1">
      <c r="A5" s="199" t="s">
        <v>18</v>
      </c>
      <c r="B5" s="200"/>
      <c r="C5" s="200"/>
      <c r="D5" s="200"/>
      <c r="E5" s="200"/>
      <c r="F5" s="200"/>
      <c r="G5" s="200"/>
      <c r="H5" s="201"/>
    </row>
    <row r="6" spans="1:8" ht="33" customHeight="1">
      <c r="A6" s="202" t="s">
        <v>2</v>
      </c>
      <c r="B6" s="204" t="s">
        <v>3</v>
      </c>
      <c r="C6" s="205" t="s">
        <v>4</v>
      </c>
      <c r="D6" s="207" t="s">
        <v>5</v>
      </c>
      <c r="E6" s="209" t="s">
        <v>6</v>
      </c>
      <c r="F6" s="209" t="s">
        <v>7</v>
      </c>
      <c r="G6" s="202" t="s">
        <v>8</v>
      </c>
      <c r="H6" s="202" t="s">
        <v>9</v>
      </c>
    </row>
    <row r="7" spans="1:8">
      <c r="A7" s="203"/>
      <c r="B7" s="204"/>
      <c r="C7" s="206"/>
      <c r="D7" s="208"/>
      <c r="E7" s="210"/>
      <c r="F7" s="210"/>
      <c r="G7" s="203"/>
      <c r="H7" s="203"/>
    </row>
    <row r="8" spans="1:8" ht="15">
      <c r="A8" s="2" t="s">
        <v>10</v>
      </c>
      <c r="B8" s="30" t="s">
        <v>10</v>
      </c>
      <c r="C8" s="30" t="s">
        <v>10</v>
      </c>
      <c r="D8" s="4" t="s">
        <v>11</v>
      </c>
      <c r="E8" s="21" t="s">
        <v>12</v>
      </c>
      <c r="F8" s="5" t="s">
        <v>13</v>
      </c>
      <c r="G8" s="2" t="s">
        <v>10</v>
      </c>
      <c r="H8" s="2" t="s">
        <v>10</v>
      </c>
    </row>
    <row r="9" spans="1:8" ht="27">
      <c r="A9" s="2">
        <v>1</v>
      </c>
      <c r="B9" s="17" t="s">
        <v>169</v>
      </c>
      <c r="C9" s="30" t="s">
        <v>14</v>
      </c>
      <c r="D9" s="58">
        <v>400</v>
      </c>
      <c r="E9" s="53"/>
      <c r="F9" s="6"/>
      <c r="G9" s="2"/>
      <c r="H9" s="2"/>
    </row>
    <row r="10" spans="1:8" ht="27.75" customHeight="1">
      <c r="A10" s="2">
        <v>2</v>
      </c>
      <c r="B10" s="17" t="s">
        <v>170</v>
      </c>
      <c r="C10" s="30" t="s">
        <v>14</v>
      </c>
      <c r="D10" s="58">
        <v>400</v>
      </c>
      <c r="E10" s="53"/>
      <c r="F10" s="6"/>
      <c r="G10" s="2"/>
      <c r="H10" s="2"/>
    </row>
    <row r="11" spans="1:8" ht="27">
      <c r="A11" s="2">
        <v>3</v>
      </c>
      <c r="B11" s="17" t="s">
        <v>174</v>
      </c>
      <c r="C11" s="52" t="s">
        <v>14</v>
      </c>
      <c r="D11" s="58">
        <v>400</v>
      </c>
      <c r="E11" s="53"/>
      <c r="F11" s="6"/>
      <c r="G11" s="2"/>
      <c r="H11" s="2"/>
    </row>
    <row r="12" spans="1:8" ht="27">
      <c r="A12" s="2">
        <v>4</v>
      </c>
      <c r="B12" s="17" t="s">
        <v>37</v>
      </c>
      <c r="C12" s="30" t="s">
        <v>14</v>
      </c>
      <c r="D12" s="58">
        <v>400</v>
      </c>
      <c r="E12" s="53"/>
      <c r="F12" s="6"/>
      <c r="G12" s="2"/>
      <c r="H12" s="2"/>
    </row>
    <row r="13" spans="1:8" ht="27">
      <c r="A13" s="2">
        <v>5</v>
      </c>
      <c r="B13" s="17" t="s">
        <v>38</v>
      </c>
      <c r="C13" s="30" t="s">
        <v>14</v>
      </c>
      <c r="D13" s="58">
        <v>400</v>
      </c>
      <c r="E13" s="53"/>
      <c r="F13" s="6"/>
      <c r="G13" s="2"/>
      <c r="H13" s="2"/>
    </row>
    <row r="14" spans="1:8" ht="27" customHeight="1">
      <c r="A14" s="2">
        <v>6</v>
      </c>
      <c r="B14" s="17" t="s">
        <v>43</v>
      </c>
      <c r="C14" s="30" t="s">
        <v>14</v>
      </c>
      <c r="D14" s="58">
        <v>400</v>
      </c>
      <c r="E14" s="53"/>
      <c r="F14" s="6"/>
      <c r="G14" s="2"/>
      <c r="H14" s="2"/>
    </row>
    <row r="15" spans="1:8" ht="15.75" customHeight="1">
      <c r="A15" s="2">
        <v>7</v>
      </c>
      <c r="B15" s="17" t="s">
        <v>30</v>
      </c>
      <c r="C15" s="30" t="s">
        <v>14</v>
      </c>
      <c r="D15" s="58">
        <v>400</v>
      </c>
      <c r="E15" s="53"/>
      <c r="F15" s="6"/>
      <c r="G15" s="2"/>
      <c r="H15" s="2"/>
    </row>
    <row r="16" spans="1:8" ht="18" customHeight="1">
      <c r="A16" s="2">
        <v>8</v>
      </c>
      <c r="B16" s="17" t="s">
        <v>31</v>
      </c>
      <c r="C16" s="30" t="s">
        <v>14</v>
      </c>
      <c r="D16" s="58">
        <v>400</v>
      </c>
      <c r="E16" s="53"/>
      <c r="F16" s="6"/>
      <c r="G16" s="2"/>
      <c r="H16" s="2"/>
    </row>
    <row r="17" spans="1:391" ht="15">
      <c r="A17" s="2">
        <v>9</v>
      </c>
      <c r="B17" s="17" t="s">
        <v>32</v>
      </c>
      <c r="C17" s="30" t="s">
        <v>14</v>
      </c>
      <c r="D17" s="58">
        <v>400</v>
      </c>
      <c r="E17" s="53"/>
      <c r="F17" s="6"/>
      <c r="G17" s="2"/>
      <c r="H17" s="2"/>
    </row>
    <row r="18" spans="1:391" ht="15">
      <c r="A18" s="2">
        <v>10</v>
      </c>
      <c r="B18" s="17" t="s">
        <v>33</v>
      </c>
      <c r="C18" s="30" t="s">
        <v>14</v>
      </c>
      <c r="D18" s="58">
        <v>400</v>
      </c>
      <c r="E18" s="53"/>
      <c r="F18" s="6"/>
      <c r="G18" s="2"/>
      <c r="H18" s="2"/>
    </row>
    <row r="19" spans="1:391" ht="15">
      <c r="A19" s="2">
        <v>11</v>
      </c>
      <c r="B19" s="17" t="s">
        <v>34</v>
      </c>
      <c r="C19" s="30" t="s">
        <v>14</v>
      </c>
      <c r="D19" s="58">
        <v>400</v>
      </c>
      <c r="E19" s="53"/>
      <c r="F19" s="6"/>
      <c r="G19" s="2"/>
      <c r="H19" s="2"/>
    </row>
    <row r="20" spans="1:391" ht="40.5">
      <c r="A20" s="2">
        <v>12</v>
      </c>
      <c r="B20" s="17" t="s">
        <v>89</v>
      </c>
      <c r="C20" s="30" t="s">
        <v>14</v>
      </c>
      <c r="D20" s="58">
        <v>400</v>
      </c>
      <c r="E20" s="53"/>
      <c r="F20" s="6"/>
      <c r="G20" s="2"/>
      <c r="H20" s="2"/>
    </row>
    <row r="21" spans="1:391" ht="15">
      <c r="A21" s="183" t="s">
        <v>15</v>
      </c>
      <c r="B21" s="184"/>
      <c r="C21" s="7" t="s">
        <v>10</v>
      </c>
      <c r="D21" s="7" t="s">
        <v>10</v>
      </c>
      <c r="E21" s="27" t="s">
        <v>10</v>
      </c>
      <c r="F21" s="27"/>
      <c r="G21" s="7" t="s">
        <v>10</v>
      </c>
      <c r="H21" s="7" t="s">
        <v>10</v>
      </c>
    </row>
    <row r="22" spans="1:391" ht="49.5" customHeight="1">
      <c r="A22" s="8" t="s">
        <v>2</v>
      </c>
      <c r="B22" s="9" t="s">
        <v>16</v>
      </c>
      <c r="C22" s="185" t="s">
        <v>140</v>
      </c>
      <c r="D22" s="186"/>
      <c r="E22" s="187" t="s">
        <v>139</v>
      </c>
      <c r="F22" s="188"/>
      <c r="G22" s="188"/>
      <c r="H22" s="189"/>
      <c r="NZ22" s="16"/>
      <c r="OA22" s="16"/>
    </row>
    <row r="23" spans="1:391" ht="27">
      <c r="A23" s="54">
        <v>1</v>
      </c>
      <c r="B23" s="55" t="s">
        <v>27</v>
      </c>
      <c r="C23" s="214"/>
      <c r="D23" s="214"/>
      <c r="E23" s="215" t="s">
        <v>158</v>
      </c>
      <c r="F23" s="215"/>
      <c r="G23" s="215"/>
      <c r="H23" s="215"/>
      <c r="NZ23" s="16"/>
      <c r="OA23" s="16"/>
    </row>
    <row r="24" spans="1:391" ht="39" customHeight="1">
      <c r="A24" s="54">
        <v>2</v>
      </c>
      <c r="B24" s="56" t="s">
        <v>26</v>
      </c>
      <c r="C24" s="214"/>
      <c r="D24" s="214"/>
      <c r="E24" s="211" t="s">
        <v>158</v>
      </c>
      <c r="F24" s="212"/>
      <c r="G24" s="212"/>
      <c r="H24" s="213"/>
      <c r="NZ24" s="16"/>
      <c r="OA24" s="16"/>
    </row>
    <row r="25" spans="1:391" ht="27.75" customHeight="1">
      <c r="A25" s="54">
        <v>3</v>
      </c>
      <c r="B25" s="55" t="s">
        <v>35</v>
      </c>
      <c r="C25" s="214"/>
      <c r="D25" s="214"/>
      <c r="E25" s="215" t="s">
        <v>158</v>
      </c>
      <c r="F25" s="215"/>
      <c r="G25" s="215"/>
      <c r="H25" s="215"/>
      <c r="NZ25" s="16"/>
      <c r="OA25" s="16"/>
    </row>
    <row r="26" spans="1:391" ht="26.25" customHeight="1">
      <c r="A26" s="54">
        <v>4</v>
      </c>
      <c r="B26" s="55" t="s">
        <v>106</v>
      </c>
      <c r="C26" s="214"/>
      <c r="D26" s="214"/>
      <c r="E26" s="211" t="s">
        <v>158</v>
      </c>
      <c r="F26" s="212"/>
      <c r="G26" s="212"/>
      <c r="H26" s="213"/>
      <c r="NZ26" s="16"/>
      <c r="OA26" s="16"/>
    </row>
    <row r="27" spans="1:391" ht="30" customHeight="1">
      <c r="A27" s="54">
        <v>5</v>
      </c>
      <c r="B27" s="57" t="s">
        <v>127</v>
      </c>
      <c r="C27" s="214"/>
      <c r="D27" s="214"/>
      <c r="E27" s="211" t="s">
        <v>158</v>
      </c>
      <c r="F27" s="212"/>
      <c r="G27" s="212"/>
      <c r="H27" s="213"/>
      <c r="NZ27" s="16"/>
      <c r="OA27" s="16"/>
    </row>
    <row r="28" spans="1:391" ht="15.75" customHeight="1">
      <c r="A28" s="11"/>
      <c r="B28" s="180"/>
      <c r="C28" s="180"/>
      <c r="D28" s="180"/>
      <c r="E28" s="180"/>
      <c r="F28" s="180"/>
      <c r="G28" s="180"/>
      <c r="H28" s="180"/>
      <c r="NX28" s="16"/>
      <c r="NY28" s="16"/>
      <c r="NZ28" s="16"/>
      <c r="OA28" s="16"/>
    </row>
    <row r="29" spans="1:391" ht="30">
      <c r="A29" s="12"/>
      <c r="B29" s="149" t="s">
        <v>141</v>
      </c>
      <c r="C29" s="12"/>
      <c r="D29" s="14"/>
      <c r="E29" s="31"/>
      <c r="F29" s="28"/>
      <c r="NZ29" s="16"/>
      <c r="OA29" s="16"/>
    </row>
    <row r="30" spans="1:391">
      <c r="B30" s="1"/>
      <c r="E30" s="178"/>
      <c r="F30" s="178"/>
      <c r="NZ30" s="16"/>
      <c r="OA30" s="16"/>
    </row>
    <row r="31" spans="1:391" ht="15">
      <c r="B31" s="19"/>
      <c r="E31" s="179"/>
      <c r="F31" s="179"/>
      <c r="NZ31" s="16"/>
      <c r="OA31" s="16"/>
    </row>
    <row r="32" spans="1:391">
      <c r="NZ32" s="16"/>
      <c r="OA32" s="16"/>
    </row>
    <row r="33" spans="3:391">
      <c r="C33" s="16"/>
      <c r="NZ33" s="16"/>
      <c r="OA33" s="16"/>
    </row>
    <row r="34" spans="3:391">
      <c r="D34" s="24"/>
      <c r="NZ34" s="16"/>
      <c r="OA34" s="16"/>
    </row>
    <row r="35" spans="3:391">
      <c r="NZ35" s="16"/>
      <c r="OA35" s="16"/>
    </row>
  </sheetData>
  <mergeCells count="28">
    <mergeCell ref="B28:H28"/>
    <mergeCell ref="E30:F30"/>
    <mergeCell ref="E31:F31"/>
    <mergeCell ref="C26:D26"/>
    <mergeCell ref="C27:D27"/>
    <mergeCell ref="A21:B21"/>
    <mergeCell ref="C22:D22"/>
    <mergeCell ref="E22:H22"/>
    <mergeCell ref="E26:H26"/>
    <mergeCell ref="E27:H27"/>
    <mergeCell ref="C23:D23"/>
    <mergeCell ref="E23:H23"/>
    <mergeCell ref="C24:D24"/>
    <mergeCell ref="C25:D25"/>
    <mergeCell ref="E25:H25"/>
    <mergeCell ref="E24:H24"/>
    <mergeCell ref="A1:H2"/>
    <mergeCell ref="A3:H3"/>
    <mergeCell ref="A4:H4"/>
    <mergeCell ref="A5:H5"/>
    <mergeCell ref="A6:A7"/>
    <mergeCell ref="B6:B7"/>
    <mergeCell ref="C6:C7"/>
    <mergeCell ref="D6:D7"/>
    <mergeCell ref="E6:E7"/>
    <mergeCell ref="F6:F7"/>
    <mergeCell ref="G6:G7"/>
    <mergeCell ref="H6:H7"/>
  </mergeCells>
  <pageMargins left="0.7" right="0.7" top="0.75" bottom="0.75" header="0.3" footer="0.3"/>
  <pageSetup paperSize="9" scale="68" orientation="landscape" r:id="rId1"/>
  <colBreaks count="1" manualBreakCount="1">
    <brk id="9" max="1048575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R26"/>
  <sheetViews>
    <sheetView topLeftCell="A4" workbookViewId="0">
      <selection activeCell="B10" sqref="B10"/>
    </sheetView>
  </sheetViews>
  <sheetFormatPr defaultColWidth="8.85546875" defaultRowHeight="13.5"/>
  <cols>
    <col min="1" max="1" width="4" style="44" customWidth="1"/>
    <col min="2" max="2" width="52.42578125" style="42" customWidth="1"/>
    <col min="3" max="3" width="8.85546875" style="44"/>
    <col min="4" max="4" width="8.85546875" style="49"/>
    <col min="5" max="6" width="16.42578125" style="50" customWidth="1"/>
    <col min="7" max="7" width="17.5703125" style="44" customWidth="1"/>
    <col min="8" max="8" width="22.140625" style="44" customWidth="1"/>
    <col min="9" max="160" width="8.85546875" style="44"/>
    <col min="161" max="161" width="4" style="44" customWidth="1"/>
    <col min="162" max="162" width="44" style="44" customWidth="1"/>
    <col min="163" max="164" width="8.85546875" style="44"/>
    <col min="165" max="166" width="16.42578125" style="44" customWidth="1"/>
    <col min="167" max="167" width="17.5703125" style="44" customWidth="1"/>
    <col min="168" max="168" width="22.140625" style="44" customWidth="1"/>
    <col min="169" max="416" width="8.85546875" style="44"/>
    <col min="417" max="417" width="4" style="44" customWidth="1"/>
    <col min="418" max="418" width="44" style="44" customWidth="1"/>
    <col min="419" max="420" width="8.85546875" style="44"/>
    <col min="421" max="422" width="16.42578125" style="44" customWidth="1"/>
    <col min="423" max="423" width="17.5703125" style="44" customWidth="1"/>
    <col min="424" max="424" width="22.140625" style="44" customWidth="1"/>
    <col min="425" max="672" width="8.85546875" style="44"/>
    <col min="673" max="673" width="4" style="44" customWidth="1"/>
    <col min="674" max="674" width="44" style="44" customWidth="1"/>
    <col min="675" max="676" width="8.85546875" style="44"/>
    <col min="677" max="678" width="16.42578125" style="44" customWidth="1"/>
    <col min="679" max="679" width="17.5703125" style="44" customWidth="1"/>
    <col min="680" max="680" width="22.140625" style="44" customWidth="1"/>
    <col min="681" max="928" width="8.85546875" style="44"/>
    <col min="929" max="16384" width="8.85546875" style="45"/>
  </cols>
  <sheetData>
    <row r="1" spans="1:928" ht="13.5" customHeight="1">
      <c r="A1" s="190" t="s">
        <v>156</v>
      </c>
      <c r="B1" s="191"/>
      <c r="C1" s="191"/>
      <c r="D1" s="191"/>
      <c r="E1" s="191"/>
      <c r="F1" s="191"/>
      <c r="G1" s="191"/>
      <c r="H1" s="192"/>
    </row>
    <row r="2" spans="1:928" hidden="1">
      <c r="A2" s="193"/>
      <c r="B2" s="194"/>
      <c r="C2" s="194"/>
      <c r="D2" s="194"/>
      <c r="E2" s="194"/>
      <c r="F2" s="194"/>
      <c r="G2" s="194"/>
      <c r="H2" s="195"/>
    </row>
    <row r="3" spans="1:928" ht="15">
      <c r="A3" s="196" t="s">
        <v>0</v>
      </c>
      <c r="B3" s="197"/>
      <c r="C3" s="197"/>
      <c r="D3" s="197"/>
      <c r="E3" s="197"/>
      <c r="F3" s="197"/>
      <c r="G3" s="197"/>
      <c r="H3" s="198"/>
    </row>
    <row r="4" spans="1:928" ht="15" customHeight="1">
      <c r="A4" s="199" t="s">
        <v>1</v>
      </c>
      <c r="B4" s="200"/>
      <c r="C4" s="200"/>
      <c r="D4" s="200"/>
      <c r="E4" s="200"/>
      <c r="F4" s="200"/>
      <c r="G4" s="200"/>
      <c r="H4" s="201"/>
    </row>
    <row r="5" spans="1:928" ht="15" customHeight="1">
      <c r="A5" s="239" t="s">
        <v>118</v>
      </c>
      <c r="B5" s="240"/>
      <c r="C5" s="240"/>
      <c r="D5" s="240"/>
      <c r="E5" s="240"/>
      <c r="F5" s="240"/>
      <c r="G5" s="240"/>
      <c r="H5" s="241"/>
    </row>
    <row r="6" spans="1:928">
      <c r="A6" s="202" t="s">
        <v>2</v>
      </c>
      <c r="B6" s="204" t="s">
        <v>3</v>
      </c>
      <c r="C6" s="205" t="s">
        <v>4</v>
      </c>
      <c r="D6" s="207" t="s">
        <v>5</v>
      </c>
      <c r="E6" s="209" t="s">
        <v>6</v>
      </c>
      <c r="F6" s="209" t="s">
        <v>7</v>
      </c>
      <c r="G6" s="202" t="s">
        <v>8</v>
      </c>
      <c r="H6" s="202" t="s">
        <v>9</v>
      </c>
    </row>
    <row r="7" spans="1:928">
      <c r="A7" s="203"/>
      <c r="B7" s="204"/>
      <c r="C7" s="206"/>
      <c r="D7" s="208"/>
      <c r="E7" s="210"/>
      <c r="F7" s="210"/>
      <c r="G7" s="203"/>
      <c r="H7" s="203"/>
    </row>
    <row r="8" spans="1:928" ht="15">
      <c r="A8" s="2" t="s">
        <v>10</v>
      </c>
      <c r="B8" s="39" t="s">
        <v>10</v>
      </c>
      <c r="C8" s="39" t="s">
        <v>10</v>
      </c>
      <c r="D8" s="4" t="s">
        <v>11</v>
      </c>
      <c r="E8" s="21" t="s">
        <v>12</v>
      </c>
      <c r="F8" s="5" t="s">
        <v>13</v>
      </c>
      <c r="G8" s="2" t="s">
        <v>10</v>
      </c>
      <c r="H8" s="2" t="s">
        <v>10</v>
      </c>
    </row>
    <row r="9" spans="1:928" ht="27">
      <c r="A9" s="2">
        <v>1</v>
      </c>
      <c r="B9" s="17" t="s">
        <v>104</v>
      </c>
      <c r="C9" s="39" t="s">
        <v>14</v>
      </c>
      <c r="D9" s="46">
        <v>6</v>
      </c>
      <c r="E9" s="59"/>
      <c r="F9" s="6"/>
      <c r="G9" s="2"/>
      <c r="H9" s="2"/>
    </row>
    <row r="10" spans="1:928" ht="15">
      <c r="A10" s="2">
        <v>2</v>
      </c>
      <c r="B10" s="17" t="s">
        <v>92</v>
      </c>
      <c r="C10" s="39" t="s">
        <v>14</v>
      </c>
      <c r="D10" s="46">
        <v>6</v>
      </c>
      <c r="E10" s="59"/>
      <c r="F10" s="6"/>
      <c r="G10" s="2"/>
      <c r="H10" s="2"/>
    </row>
    <row r="11" spans="1:928" ht="15">
      <c r="A11" s="2">
        <v>3</v>
      </c>
      <c r="B11" s="17" t="s">
        <v>93</v>
      </c>
      <c r="C11" s="39" t="s">
        <v>14</v>
      </c>
      <c r="D11" s="46">
        <v>6</v>
      </c>
      <c r="E11" s="59"/>
      <c r="F11" s="6"/>
      <c r="G11" s="2"/>
      <c r="H11" s="2"/>
    </row>
    <row r="12" spans="1:928" ht="27">
      <c r="A12" s="2">
        <v>4</v>
      </c>
      <c r="B12" s="17" t="s">
        <v>105</v>
      </c>
      <c r="C12" s="39" t="s">
        <v>14</v>
      </c>
      <c r="D12" s="46">
        <v>6</v>
      </c>
      <c r="E12" s="60"/>
      <c r="F12" s="6"/>
      <c r="G12" s="2"/>
      <c r="H12" s="2"/>
    </row>
    <row r="13" spans="1:928" ht="15">
      <c r="A13" s="183" t="s">
        <v>15</v>
      </c>
      <c r="B13" s="184"/>
      <c r="C13" s="7" t="s">
        <v>10</v>
      </c>
      <c r="D13" s="7" t="s">
        <v>10</v>
      </c>
      <c r="E13" s="27" t="s">
        <v>10</v>
      </c>
      <c r="F13" s="27">
        <f>SUM(F9:F12)</f>
        <v>0</v>
      </c>
      <c r="G13" s="7" t="s">
        <v>10</v>
      </c>
      <c r="H13" s="7" t="s">
        <v>10</v>
      </c>
    </row>
    <row r="14" spans="1:928" ht="44.25" customHeight="1">
      <c r="A14" s="8" t="s">
        <v>2</v>
      </c>
      <c r="B14" s="9" t="s">
        <v>16</v>
      </c>
      <c r="C14" s="237" t="s">
        <v>140</v>
      </c>
      <c r="D14" s="238"/>
      <c r="E14" s="242" t="s">
        <v>139</v>
      </c>
      <c r="F14" s="243"/>
      <c r="G14" s="243"/>
      <c r="H14" s="244"/>
      <c r="AIQ14" s="45"/>
      <c r="AIR14" s="45"/>
    </row>
    <row r="15" spans="1:928" ht="27">
      <c r="A15" s="48">
        <v>1</v>
      </c>
      <c r="B15" s="51" t="s">
        <v>103</v>
      </c>
      <c r="C15" s="245"/>
      <c r="D15" s="246"/>
      <c r="E15" s="247" t="s">
        <v>158</v>
      </c>
      <c r="F15" s="248"/>
      <c r="G15" s="248"/>
      <c r="H15" s="249"/>
      <c r="AIQ15" s="45"/>
      <c r="AIR15" s="45"/>
    </row>
    <row r="16" spans="1:928" ht="15">
      <c r="A16" s="48">
        <v>2</v>
      </c>
      <c r="B16" s="34" t="s">
        <v>26</v>
      </c>
      <c r="C16" s="245"/>
      <c r="D16" s="246"/>
      <c r="E16" s="257" t="s">
        <v>158</v>
      </c>
      <c r="F16" s="258"/>
      <c r="G16" s="258"/>
      <c r="H16" s="259"/>
      <c r="AIQ16" s="45"/>
      <c r="AIR16" s="45"/>
    </row>
    <row r="17" spans="1:928" ht="15">
      <c r="A17" s="48">
        <v>3</v>
      </c>
      <c r="B17" s="32" t="s">
        <v>35</v>
      </c>
      <c r="C17" s="245"/>
      <c r="D17" s="246"/>
      <c r="E17" s="247" t="s">
        <v>158</v>
      </c>
      <c r="F17" s="248"/>
      <c r="G17" s="248"/>
      <c r="H17" s="249"/>
      <c r="AIQ17" s="45"/>
      <c r="AIR17" s="45"/>
    </row>
    <row r="18" spans="1:928" ht="15">
      <c r="A18" s="48">
        <v>4</v>
      </c>
      <c r="B18" s="32" t="s">
        <v>106</v>
      </c>
      <c r="C18" s="245"/>
      <c r="D18" s="246"/>
      <c r="E18" s="254" t="s">
        <v>158</v>
      </c>
      <c r="F18" s="255"/>
      <c r="G18" s="255"/>
      <c r="H18" s="256"/>
      <c r="AIQ18" s="45"/>
      <c r="AIR18" s="45"/>
    </row>
    <row r="19" spans="1:928">
      <c r="A19" s="11" t="s">
        <v>108</v>
      </c>
      <c r="B19" s="250"/>
      <c r="C19" s="250"/>
      <c r="D19" s="250"/>
      <c r="E19" s="250"/>
      <c r="F19" s="250"/>
      <c r="G19" s="250"/>
      <c r="H19" s="250"/>
      <c r="AIO19" s="45"/>
      <c r="AIP19" s="45"/>
      <c r="AIQ19" s="45"/>
      <c r="AIR19" s="45"/>
    </row>
    <row r="20" spans="1:928">
      <c r="A20" s="14"/>
      <c r="C20" s="14"/>
      <c r="D20" s="14"/>
      <c r="E20" s="28"/>
      <c r="F20" s="28"/>
      <c r="AIQ20" s="45"/>
      <c r="AIR20" s="45"/>
    </row>
    <row r="21" spans="1:928" ht="15">
      <c r="B21" s="253" t="s">
        <v>141</v>
      </c>
      <c r="C21" s="253"/>
      <c r="D21" s="253"/>
      <c r="E21" s="251"/>
      <c r="F21" s="251"/>
      <c r="AIQ21" s="45"/>
      <c r="AIR21" s="45"/>
    </row>
    <row r="22" spans="1:928" ht="15">
      <c r="E22" s="252"/>
      <c r="F22" s="252"/>
      <c r="AIQ22" s="45"/>
      <c r="AIR22" s="45"/>
    </row>
    <row r="23" spans="1:928">
      <c r="AIQ23" s="45"/>
      <c r="AIR23" s="45"/>
    </row>
    <row r="24" spans="1:928">
      <c r="C24" s="45"/>
      <c r="AIQ24" s="45"/>
      <c r="AIR24" s="45"/>
    </row>
    <row r="25" spans="1:928">
      <c r="AIQ25" s="45"/>
      <c r="AIR25" s="45"/>
    </row>
    <row r="26" spans="1:928">
      <c r="AIQ26" s="45"/>
      <c r="AIR26" s="45"/>
    </row>
  </sheetData>
  <mergeCells count="27">
    <mergeCell ref="C15:D15"/>
    <mergeCell ref="E15:H15"/>
    <mergeCell ref="B19:H19"/>
    <mergeCell ref="E21:F21"/>
    <mergeCell ref="E22:F22"/>
    <mergeCell ref="C16:D16"/>
    <mergeCell ref="C17:D17"/>
    <mergeCell ref="E17:H17"/>
    <mergeCell ref="C18:D18"/>
    <mergeCell ref="B21:D21"/>
    <mergeCell ref="E16:H16"/>
    <mergeCell ref="E18:H18"/>
    <mergeCell ref="A13:B13"/>
    <mergeCell ref="C14:D14"/>
    <mergeCell ref="A1:H2"/>
    <mergeCell ref="A3:H3"/>
    <mergeCell ref="A4:H4"/>
    <mergeCell ref="A5:H5"/>
    <mergeCell ref="A6:A7"/>
    <mergeCell ref="B6:B7"/>
    <mergeCell ref="C6:C7"/>
    <mergeCell ref="D6:D7"/>
    <mergeCell ref="E6:E7"/>
    <mergeCell ref="F6:F7"/>
    <mergeCell ref="G6:G7"/>
    <mergeCell ref="H6:H7"/>
    <mergeCell ref="E14:H14"/>
  </mergeCells>
  <pageMargins left="0.7" right="0.7" top="0.75" bottom="0.75" header="0.3" footer="0.3"/>
  <pageSetup paperSize="9" scale="89" fitToHeight="0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4"/>
  <sheetViews>
    <sheetView workbookViewId="0">
      <selection activeCell="B9" sqref="B9"/>
    </sheetView>
  </sheetViews>
  <sheetFormatPr defaultRowHeight="15"/>
  <cols>
    <col min="2" max="2" width="69.5703125" bestFit="1" customWidth="1"/>
    <col min="5" max="5" width="16.28515625" customWidth="1"/>
    <col min="6" max="6" width="15.140625" customWidth="1"/>
    <col min="7" max="7" width="13.5703125" customWidth="1"/>
    <col min="8" max="8" width="35.28515625" customWidth="1"/>
  </cols>
  <sheetData>
    <row r="1" spans="1:8">
      <c r="A1" s="329" t="s">
        <v>157</v>
      </c>
      <c r="B1" s="330"/>
      <c r="C1" s="330"/>
      <c r="D1" s="330"/>
      <c r="E1" s="330"/>
      <c r="F1" s="330"/>
      <c r="G1" s="330"/>
      <c r="H1" s="331"/>
    </row>
    <row r="2" spans="1:8">
      <c r="A2" s="332"/>
      <c r="B2" s="194"/>
      <c r="C2" s="194"/>
      <c r="D2" s="194"/>
      <c r="E2" s="194"/>
      <c r="F2" s="194"/>
      <c r="G2" s="194"/>
      <c r="H2" s="333"/>
    </row>
    <row r="3" spans="1:8">
      <c r="A3" s="334" t="s">
        <v>0</v>
      </c>
      <c r="B3" s="197"/>
      <c r="C3" s="197"/>
      <c r="D3" s="197"/>
      <c r="E3" s="197"/>
      <c r="F3" s="197"/>
      <c r="G3" s="197"/>
      <c r="H3" s="335"/>
    </row>
    <row r="4" spans="1:8">
      <c r="A4" s="336" t="s">
        <v>1</v>
      </c>
      <c r="B4" s="200"/>
      <c r="C4" s="200"/>
      <c r="D4" s="200"/>
      <c r="E4" s="200"/>
      <c r="F4" s="200"/>
      <c r="G4" s="200"/>
      <c r="H4" s="337"/>
    </row>
    <row r="5" spans="1:8">
      <c r="A5" s="338" t="s">
        <v>122</v>
      </c>
      <c r="B5" s="240"/>
      <c r="C5" s="240"/>
      <c r="D5" s="240"/>
      <c r="E5" s="240"/>
      <c r="F5" s="240"/>
      <c r="G5" s="240"/>
      <c r="H5" s="339"/>
    </row>
    <row r="6" spans="1:8">
      <c r="A6" s="340" t="s">
        <v>2</v>
      </c>
      <c r="B6" s="236" t="s">
        <v>3</v>
      </c>
      <c r="C6" s="205" t="s">
        <v>4</v>
      </c>
      <c r="D6" s="207" t="s">
        <v>5</v>
      </c>
      <c r="E6" s="209" t="s">
        <v>6</v>
      </c>
      <c r="F6" s="209" t="s">
        <v>7</v>
      </c>
      <c r="G6" s="202" t="s">
        <v>8</v>
      </c>
      <c r="H6" s="342" t="s">
        <v>9</v>
      </c>
    </row>
    <row r="7" spans="1:8">
      <c r="A7" s="341"/>
      <c r="B7" s="236"/>
      <c r="C7" s="206"/>
      <c r="D7" s="208"/>
      <c r="E7" s="210"/>
      <c r="F7" s="210"/>
      <c r="G7" s="203"/>
      <c r="H7" s="343"/>
    </row>
    <row r="8" spans="1:8">
      <c r="A8" s="84" t="s">
        <v>10</v>
      </c>
      <c r="B8" s="101" t="s">
        <v>10</v>
      </c>
      <c r="C8" s="101" t="s">
        <v>10</v>
      </c>
      <c r="D8" s="102" t="s">
        <v>11</v>
      </c>
      <c r="E8" s="103" t="s">
        <v>12</v>
      </c>
      <c r="F8" s="104" t="s">
        <v>13</v>
      </c>
      <c r="G8" s="100" t="s">
        <v>10</v>
      </c>
      <c r="H8" s="85" t="s">
        <v>10</v>
      </c>
    </row>
    <row r="9" spans="1:8" ht="40.5">
      <c r="A9" s="84">
        <v>1</v>
      </c>
      <c r="B9" s="93" t="s">
        <v>129</v>
      </c>
      <c r="C9" s="101" t="s">
        <v>14</v>
      </c>
      <c r="D9" s="110">
        <v>30</v>
      </c>
      <c r="E9" s="111"/>
      <c r="F9" s="104"/>
      <c r="G9" s="100"/>
      <c r="H9" s="85"/>
    </row>
    <row r="10" spans="1:8" ht="24" customHeight="1">
      <c r="A10" s="84">
        <v>2</v>
      </c>
      <c r="B10" s="93" t="s">
        <v>133</v>
      </c>
      <c r="C10" s="101" t="s">
        <v>110</v>
      </c>
      <c r="D10" s="110">
        <v>500</v>
      </c>
      <c r="E10" s="111"/>
      <c r="F10" s="104"/>
      <c r="G10" s="100"/>
      <c r="H10" s="85"/>
    </row>
    <row r="11" spans="1:8">
      <c r="A11" s="344" t="s">
        <v>15</v>
      </c>
      <c r="B11" s="184"/>
      <c r="C11" s="107" t="s">
        <v>10</v>
      </c>
      <c r="D11" s="107" t="s">
        <v>10</v>
      </c>
      <c r="E11" s="108" t="s">
        <v>10</v>
      </c>
      <c r="F11" s="108"/>
      <c r="G11" s="107" t="s">
        <v>10</v>
      </c>
      <c r="H11" s="86" t="s">
        <v>10</v>
      </c>
    </row>
    <row r="12" spans="1:8" ht="39" customHeight="1">
      <c r="A12" s="87" t="s">
        <v>2</v>
      </c>
      <c r="B12" s="9" t="s">
        <v>16</v>
      </c>
      <c r="C12" s="345" t="s">
        <v>140</v>
      </c>
      <c r="D12" s="238"/>
      <c r="E12" s="327" t="s">
        <v>139</v>
      </c>
      <c r="F12" s="243"/>
      <c r="G12" s="243"/>
      <c r="H12" s="328"/>
    </row>
    <row r="13" spans="1:8">
      <c r="A13" s="143">
        <v>1</v>
      </c>
      <c r="B13" s="91" t="s">
        <v>123</v>
      </c>
      <c r="C13" s="315"/>
      <c r="D13" s="246"/>
      <c r="E13" s="316"/>
      <c r="F13" s="248"/>
      <c r="G13" s="248"/>
      <c r="H13" s="317"/>
    </row>
    <row r="14" spans="1:8">
      <c r="A14" s="143">
        <v>2</v>
      </c>
      <c r="B14" s="56" t="s">
        <v>132</v>
      </c>
      <c r="C14" s="315"/>
      <c r="D14" s="246"/>
      <c r="E14" s="96"/>
      <c r="F14" s="96"/>
      <c r="G14" s="94"/>
      <c r="H14" s="99"/>
    </row>
    <row r="15" spans="1:8" ht="27">
      <c r="A15" s="143">
        <v>3</v>
      </c>
      <c r="B15" s="55" t="s">
        <v>124</v>
      </c>
      <c r="C15" s="315"/>
      <c r="D15" s="246"/>
      <c r="E15" s="316"/>
      <c r="F15" s="248"/>
      <c r="G15" s="248"/>
      <c r="H15" s="317"/>
    </row>
    <row r="16" spans="1:8">
      <c r="A16" s="143">
        <v>4</v>
      </c>
      <c r="B16" s="56" t="s">
        <v>125</v>
      </c>
      <c r="C16" s="315"/>
      <c r="D16" s="246"/>
      <c r="E16" s="316"/>
      <c r="F16" s="248"/>
      <c r="G16" s="248"/>
      <c r="H16" s="317"/>
    </row>
    <row r="17" spans="1:8" ht="27">
      <c r="A17" s="143">
        <v>5</v>
      </c>
      <c r="B17" s="56" t="s">
        <v>126</v>
      </c>
      <c r="C17" s="315"/>
      <c r="D17" s="246"/>
      <c r="E17" s="98"/>
      <c r="F17" s="94"/>
      <c r="G17" s="94"/>
      <c r="H17" s="99"/>
    </row>
    <row r="18" spans="1:8" ht="40.5">
      <c r="A18" s="143">
        <v>6</v>
      </c>
      <c r="B18" s="56" t="s">
        <v>131</v>
      </c>
      <c r="C18" s="315"/>
      <c r="D18" s="246"/>
      <c r="E18" s="321"/>
      <c r="F18" s="322"/>
      <c r="G18" s="322"/>
      <c r="H18" s="323"/>
    </row>
    <row r="19" spans="1:8" ht="27.75" thickBot="1">
      <c r="A19" s="88">
        <v>7</v>
      </c>
      <c r="B19" s="92" t="s">
        <v>130</v>
      </c>
      <c r="C19" s="315"/>
      <c r="D19" s="246"/>
      <c r="E19" s="95"/>
      <c r="F19" s="96"/>
      <c r="G19" s="96"/>
      <c r="H19" s="97"/>
    </row>
    <row r="20" spans="1:8" ht="22.5" customHeight="1" thickBot="1">
      <c r="A20" s="324" t="s">
        <v>134</v>
      </c>
      <c r="B20" s="325"/>
      <c r="C20" s="325"/>
      <c r="D20" s="325"/>
      <c r="E20" s="325"/>
      <c r="F20" s="325"/>
      <c r="G20" s="325"/>
      <c r="H20" s="326"/>
    </row>
    <row r="21" spans="1:8" ht="22.5" customHeight="1">
      <c r="A21" s="144">
        <v>1</v>
      </c>
      <c r="B21" s="318" t="s">
        <v>135</v>
      </c>
      <c r="C21" s="319"/>
      <c r="D21" s="319"/>
      <c r="E21" s="319"/>
      <c r="F21" s="319"/>
      <c r="G21" s="319"/>
      <c r="H21" s="320"/>
    </row>
    <row r="22" spans="1:8" ht="15.75" thickBot="1">
      <c r="A22" s="145">
        <v>2</v>
      </c>
      <c r="B22" s="312" t="s">
        <v>136</v>
      </c>
      <c r="C22" s="313"/>
      <c r="D22" s="313"/>
      <c r="E22" s="313"/>
      <c r="F22" s="313"/>
      <c r="G22" s="313"/>
      <c r="H22" s="314"/>
    </row>
    <row r="23" spans="1:8">
      <c r="A23" s="44"/>
      <c r="B23" s="42"/>
      <c r="C23" s="44"/>
      <c r="D23" s="49"/>
      <c r="E23" s="252"/>
      <c r="F23" s="252"/>
      <c r="G23" s="44"/>
      <c r="H23" s="44"/>
    </row>
    <row r="24" spans="1:8">
      <c r="B24" s="152" t="s">
        <v>141</v>
      </c>
    </row>
  </sheetData>
  <mergeCells count="30">
    <mergeCell ref="E23:F23"/>
    <mergeCell ref="A1:H2"/>
    <mergeCell ref="A3:H3"/>
    <mergeCell ref="A4:H4"/>
    <mergeCell ref="A5:H5"/>
    <mergeCell ref="A6:A7"/>
    <mergeCell ref="B6:B7"/>
    <mergeCell ref="C6:C7"/>
    <mergeCell ref="D6:D7"/>
    <mergeCell ref="E6:E7"/>
    <mergeCell ref="F6:F7"/>
    <mergeCell ref="C17:D17"/>
    <mergeCell ref="G6:G7"/>
    <mergeCell ref="H6:H7"/>
    <mergeCell ref="A11:B11"/>
    <mergeCell ref="C12:D12"/>
    <mergeCell ref="E12:H12"/>
    <mergeCell ref="C13:D13"/>
    <mergeCell ref="E13:H13"/>
    <mergeCell ref="C14:D14"/>
    <mergeCell ref="C15:D15"/>
    <mergeCell ref="E15:H15"/>
    <mergeCell ref="B22:H22"/>
    <mergeCell ref="C16:D16"/>
    <mergeCell ref="E16:H16"/>
    <mergeCell ref="B21:H21"/>
    <mergeCell ref="C18:D18"/>
    <mergeCell ref="C19:D19"/>
    <mergeCell ref="E18:H18"/>
    <mergeCell ref="A20:H20"/>
  </mergeCells>
  <pageMargins left="0.7" right="0.7" top="0.75" bottom="0.75" header="0.3" footer="0.3"/>
  <pageSetup paperSize="9" scale="73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IR35"/>
  <sheetViews>
    <sheetView workbookViewId="0">
      <selection activeCell="G14" sqref="G14"/>
    </sheetView>
  </sheetViews>
  <sheetFormatPr defaultColWidth="8.85546875" defaultRowHeight="13.5"/>
  <cols>
    <col min="1" max="1" width="4" style="15" customWidth="1"/>
    <col min="2" max="2" width="52.42578125" style="20" customWidth="1"/>
    <col min="3" max="3" width="8.85546875" style="15"/>
    <col min="4" max="4" width="11.140625" style="23" customWidth="1"/>
    <col min="5" max="6" width="16.42578125" style="29" customWidth="1"/>
    <col min="7" max="7" width="17.5703125" style="15" customWidth="1"/>
    <col min="8" max="8" width="22.140625" style="15" customWidth="1"/>
    <col min="9" max="160" width="8.85546875" style="15"/>
    <col min="161" max="161" width="4" style="15" customWidth="1"/>
    <col min="162" max="162" width="44" style="15" customWidth="1"/>
    <col min="163" max="164" width="8.85546875" style="15"/>
    <col min="165" max="166" width="16.42578125" style="15" customWidth="1"/>
    <col min="167" max="167" width="17.5703125" style="15" customWidth="1"/>
    <col min="168" max="168" width="22.140625" style="15" customWidth="1"/>
    <col min="169" max="416" width="8.85546875" style="15"/>
    <col min="417" max="417" width="4" style="15" customWidth="1"/>
    <col min="418" max="418" width="44" style="15" customWidth="1"/>
    <col min="419" max="420" width="8.85546875" style="15"/>
    <col min="421" max="422" width="16.42578125" style="15" customWidth="1"/>
    <col min="423" max="423" width="17.5703125" style="15" customWidth="1"/>
    <col min="424" max="424" width="22.140625" style="15" customWidth="1"/>
    <col min="425" max="672" width="8.85546875" style="15"/>
    <col min="673" max="673" width="4" style="15" customWidth="1"/>
    <col min="674" max="674" width="44" style="15" customWidth="1"/>
    <col min="675" max="676" width="8.85546875" style="15"/>
    <col min="677" max="678" width="16.42578125" style="15" customWidth="1"/>
    <col min="679" max="679" width="17.5703125" style="15" customWidth="1"/>
    <col min="680" max="680" width="22.140625" style="15" customWidth="1"/>
    <col min="681" max="928" width="8.85546875" style="15"/>
    <col min="929" max="16384" width="8.85546875" style="16"/>
  </cols>
  <sheetData>
    <row r="1" spans="1:8" ht="13.5" customHeight="1">
      <c r="A1" s="190" t="s">
        <v>144</v>
      </c>
      <c r="B1" s="191"/>
      <c r="C1" s="191"/>
      <c r="D1" s="191"/>
      <c r="E1" s="191"/>
      <c r="F1" s="191"/>
      <c r="G1" s="191"/>
      <c r="H1" s="192"/>
    </row>
    <row r="2" spans="1:8" ht="15" hidden="1" customHeight="1">
      <c r="A2" s="193"/>
      <c r="B2" s="194"/>
      <c r="C2" s="194"/>
      <c r="D2" s="194"/>
      <c r="E2" s="194"/>
      <c r="F2" s="194"/>
      <c r="G2" s="194"/>
      <c r="H2" s="195"/>
    </row>
    <row r="3" spans="1:8" ht="15">
      <c r="A3" s="196" t="s">
        <v>0</v>
      </c>
      <c r="B3" s="197"/>
      <c r="C3" s="197"/>
      <c r="D3" s="197"/>
      <c r="E3" s="197"/>
      <c r="F3" s="197"/>
      <c r="G3" s="197"/>
      <c r="H3" s="198"/>
    </row>
    <row r="4" spans="1:8" ht="15" customHeight="1">
      <c r="A4" s="199" t="s">
        <v>1</v>
      </c>
      <c r="B4" s="200"/>
      <c r="C4" s="200"/>
      <c r="D4" s="200"/>
      <c r="E4" s="200"/>
      <c r="F4" s="200"/>
      <c r="G4" s="200"/>
      <c r="H4" s="201"/>
    </row>
    <row r="5" spans="1:8" ht="15" customHeight="1">
      <c r="A5" s="199" t="s">
        <v>19</v>
      </c>
      <c r="B5" s="200"/>
      <c r="C5" s="200"/>
      <c r="D5" s="200"/>
      <c r="E5" s="200"/>
      <c r="F5" s="200"/>
      <c r="G5" s="200"/>
      <c r="H5" s="201"/>
    </row>
    <row r="6" spans="1:8" ht="33" customHeight="1">
      <c r="A6" s="202" t="s">
        <v>2</v>
      </c>
      <c r="B6" s="204" t="s">
        <v>3</v>
      </c>
      <c r="C6" s="205" t="s">
        <v>4</v>
      </c>
      <c r="D6" s="207" t="s">
        <v>5</v>
      </c>
      <c r="E6" s="209" t="s">
        <v>6</v>
      </c>
      <c r="F6" s="209" t="s">
        <v>7</v>
      </c>
      <c r="G6" s="202" t="s">
        <v>8</v>
      </c>
      <c r="H6" s="202" t="s">
        <v>9</v>
      </c>
    </row>
    <row r="7" spans="1:8">
      <c r="A7" s="203"/>
      <c r="B7" s="204"/>
      <c r="C7" s="206"/>
      <c r="D7" s="208"/>
      <c r="E7" s="210"/>
      <c r="F7" s="210"/>
      <c r="G7" s="203"/>
      <c r="H7" s="203"/>
    </row>
    <row r="8" spans="1:8" ht="15">
      <c r="A8" s="2" t="s">
        <v>10</v>
      </c>
      <c r="B8" s="30" t="s">
        <v>10</v>
      </c>
      <c r="C8" s="30" t="s">
        <v>10</v>
      </c>
      <c r="D8" s="4" t="s">
        <v>11</v>
      </c>
      <c r="E8" s="21" t="s">
        <v>12</v>
      </c>
      <c r="F8" s="5" t="s">
        <v>13</v>
      </c>
      <c r="G8" s="2" t="s">
        <v>10</v>
      </c>
      <c r="H8" s="2" t="s">
        <v>10</v>
      </c>
    </row>
    <row r="9" spans="1:8" ht="15">
      <c r="A9" s="2">
        <v>1</v>
      </c>
      <c r="B9" s="17" t="s">
        <v>20</v>
      </c>
      <c r="C9" s="30" t="s">
        <v>14</v>
      </c>
      <c r="D9" s="58">
        <v>500</v>
      </c>
      <c r="E9" s="25"/>
      <c r="F9" s="6"/>
      <c r="G9" s="2"/>
      <c r="H9" s="2"/>
    </row>
    <row r="10" spans="1:8" ht="18" customHeight="1">
      <c r="A10" s="2">
        <v>2</v>
      </c>
      <c r="B10" s="17" t="s">
        <v>21</v>
      </c>
      <c r="C10" s="30" t="s">
        <v>14</v>
      </c>
      <c r="D10" s="58">
        <v>500</v>
      </c>
      <c r="E10" s="25"/>
      <c r="F10" s="6"/>
      <c r="G10" s="2"/>
      <c r="H10" s="2"/>
    </row>
    <row r="11" spans="1:8" ht="15">
      <c r="A11" s="2">
        <v>3</v>
      </c>
      <c r="B11" s="18" t="s">
        <v>22</v>
      </c>
      <c r="C11" s="30" t="s">
        <v>14</v>
      </c>
      <c r="D11" s="58">
        <v>500</v>
      </c>
      <c r="E11" s="25"/>
      <c r="F11" s="6"/>
      <c r="G11" s="2"/>
      <c r="H11" s="2"/>
    </row>
    <row r="12" spans="1:8" ht="27">
      <c r="A12" s="2">
        <v>4</v>
      </c>
      <c r="B12" s="18" t="s">
        <v>159</v>
      </c>
      <c r="C12" s="30" t="s">
        <v>14</v>
      </c>
      <c r="D12" s="58">
        <v>500</v>
      </c>
      <c r="E12" s="26"/>
      <c r="F12" s="6"/>
      <c r="G12" s="2"/>
      <c r="H12" s="2"/>
    </row>
    <row r="13" spans="1:8" ht="27">
      <c r="A13" s="2">
        <v>5</v>
      </c>
      <c r="B13" s="18" t="s">
        <v>160</v>
      </c>
      <c r="C13" s="30" t="s">
        <v>14</v>
      </c>
      <c r="D13" s="58">
        <v>500</v>
      </c>
      <c r="E13" s="25"/>
      <c r="F13" s="6"/>
      <c r="G13" s="2"/>
      <c r="H13" s="2"/>
    </row>
    <row r="14" spans="1:8" ht="30.75" customHeight="1">
      <c r="A14" s="2">
        <v>6</v>
      </c>
      <c r="B14" s="18" t="s">
        <v>43</v>
      </c>
      <c r="C14" s="30" t="s">
        <v>14</v>
      </c>
      <c r="D14" s="58">
        <v>500</v>
      </c>
      <c r="E14" s="25"/>
      <c r="F14" s="6"/>
      <c r="G14" s="2"/>
      <c r="H14" s="2"/>
    </row>
    <row r="15" spans="1:8" ht="15.75" customHeight="1">
      <c r="A15" s="2">
        <v>7</v>
      </c>
      <c r="B15" s="18" t="s">
        <v>30</v>
      </c>
      <c r="C15" s="30" t="s">
        <v>14</v>
      </c>
      <c r="D15" s="58">
        <v>500</v>
      </c>
      <c r="E15" s="25"/>
      <c r="F15" s="6"/>
      <c r="G15" s="2"/>
      <c r="H15" s="2"/>
    </row>
    <row r="16" spans="1:8" ht="21" customHeight="1">
      <c r="A16" s="2">
        <v>8</v>
      </c>
      <c r="B16" s="173" t="s">
        <v>31</v>
      </c>
      <c r="C16" s="30" t="s">
        <v>14</v>
      </c>
      <c r="D16" s="58">
        <v>500</v>
      </c>
      <c r="E16" s="25"/>
      <c r="F16" s="6"/>
      <c r="G16" s="2"/>
      <c r="H16" s="2"/>
    </row>
    <row r="17" spans="1:928" ht="15">
      <c r="A17" s="2">
        <v>9</v>
      </c>
      <c r="B17" s="18" t="s">
        <v>32</v>
      </c>
      <c r="C17" s="30" t="s">
        <v>14</v>
      </c>
      <c r="D17" s="58">
        <v>500</v>
      </c>
      <c r="E17" s="25"/>
      <c r="F17" s="6"/>
      <c r="G17" s="2"/>
      <c r="H17" s="2"/>
    </row>
    <row r="18" spans="1:928" ht="15">
      <c r="A18" s="2">
        <v>10</v>
      </c>
      <c r="B18" s="18" t="s">
        <v>33</v>
      </c>
      <c r="C18" s="30" t="s">
        <v>14</v>
      </c>
      <c r="D18" s="58">
        <v>500</v>
      </c>
      <c r="E18" s="25"/>
      <c r="F18" s="6"/>
      <c r="G18" s="2"/>
      <c r="H18" s="2"/>
    </row>
    <row r="19" spans="1:928" ht="15">
      <c r="A19" s="2">
        <v>11</v>
      </c>
      <c r="B19" s="18" t="s">
        <v>34</v>
      </c>
      <c r="C19" s="30" t="s">
        <v>14</v>
      </c>
      <c r="D19" s="58">
        <v>500</v>
      </c>
      <c r="E19" s="25"/>
      <c r="F19" s="6"/>
      <c r="G19" s="2"/>
      <c r="H19" s="2"/>
    </row>
    <row r="20" spans="1:928" ht="40.5">
      <c r="A20" s="2">
        <v>12</v>
      </c>
      <c r="B20" s="17" t="s">
        <v>89</v>
      </c>
      <c r="C20" s="30" t="s">
        <v>14</v>
      </c>
      <c r="D20" s="58">
        <v>500</v>
      </c>
      <c r="E20" s="25"/>
      <c r="F20" s="6"/>
      <c r="G20" s="2"/>
      <c r="H20" s="2"/>
    </row>
    <row r="21" spans="1:928" ht="15">
      <c r="A21" s="183" t="s">
        <v>15</v>
      </c>
      <c r="B21" s="184"/>
      <c r="C21" s="7" t="s">
        <v>10</v>
      </c>
      <c r="D21" s="7" t="s">
        <v>10</v>
      </c>
      <c r="E21" s="27" t="s">
        <v>10</v>
      </c>
      <c r="F21" s="27"/>
      <c r="G21" s="7" t="s">
        <v>10</v>
      </c>
      <c r="H21" s="7" t="s">
        <v>10</v>
      </c>
    </row>
    <row r="22" spans="1:928" ht="43.5" customHeight="1">
      <c r="A22" s="8" t="s">
        <v>2</v>
      </c>
      <c r="B22" s="9" t="s">
        <v>16</v>
      </c>
      <c r="C22" s="185" t="s">
        <v>140</v>
      </c>
      <c r="D22" s="186"/>
      <c r="E22" s="187" t="s">
        <v>139</v>
      </c>
      <c r="F22" s="188"/>
      <c r="G22" s="188"/>
      <c r="H22" s="189"/>
      <c r="AIQ22" s="16"/>
      <c r="AIR22" s="16"/>
    </row>
    <row r="23" spans="1:928" ht="67.5">
      <c r="A23" s="33">
        <v>1</v>
      </c>
      <c r="B23" s="32" t="s">
        <v>90</v>
      </c>
      <c r="C23" s="220"/>
      <c r="D23" s="221"/>
      <c r="E23" s="175" t="s">
        <v>158</v>
      </c>
      <c r="F23" s="176"/>
      <c r="G23" s="176"/>
      <c r="H23" s="177"/>
      <c r="AIQ23" s="16"/>
      <c r="AIR23" s="16"/>
    </row>
    <row r="24" spans="1:928" ht="18" customHeight="1">
      <c r="A24" s="33">
        <v>2</v>
      </c>
      <c r="B24" s="34" t="s">
        <v>26</v>
      </c>
      <c r="C24" s="220"/>
      <c r="D24" s="221"/>
      <c r="E24" s="216" t="s">
        <v>158</v>
      </c>
      <c r="F24" s="217"/>
      <c r="G24" s="217"/>
      <c r="H24" s="218"/>
      <c r="AIQ24" s="16"/>
      <c r="AIR24" s="16"/>
    </row>
    <row r="25" spans="1:928" ht="27.75" customHeight="1">
      <c r="A25" s="33">
        <v>3</v>
      </c>
      <c r="B25" s="32" t="s">
        <v>35</v>
      </c>
      <c r="C25" s="220"/>
      <c r="D25" s="221"/>
      <c r="E25" s="175" t="s">
        <v>158</v>
      </c>
      <c r="F25" s="176"/>
      <c r="G25" s="176"/>
      <c r="H25" s="177"/>
      <c r="AIQ25" s="16"/>
      <c r="AIR25" s="16"/>
    </row>
    <row r="26" spans="1:928" ht="26.25" customHeight="1">
      <c r="A26" s="33">
        <v>4</v>
      </c>
      <c r="B26" s="32" t="s">
        <v>106</v>
      </c>
      <c r="C26" s="220"/>
      <c r="D26" s="221"/>
      <c r="E26" s="216" t="s">
        <v>158</v>
      </c>
      <c r="F26" s="217"/>
      <c r="G26" s="217"/>
      <c r="H26" s="218"/>
      <c r="AIQ26" s="16"/>
      <c r="AIR26" s="16"/>
    </row>
    <row r="27" spans="1:928" ht="25.5" customHeight="1">
      <c r="A27" s="33">
        <v>5</v>
      </c>
      <c r="B27" s="10" t="s">
        <v>44</v>
      </c>
      <c r="C27" s="220"/>
      <c r="D27" s="221"/>
      <c r="E27" s="216" t="s">
        <v>158</v>
      </c>
      <c r="F27" s="217"/>
      <c r="G27" s="217"/>
      <c r="H27" s="218"/>
      <c r="AIQ27" s="16"/>
      <c r="AIR27" s="16"/>
    </row>
    <row r="28" spans="1:928" ht="15.75" customHeight="1">
      <c r="A28" s="11"/>
      <c r="B28" s="219"/>
      <c r="C28" s="219"/>
      <c r="D28" s="219"/>
      <c r="E28" s="219"/>
      <c r="F28" s="219"/>
      <c r="G28" s="219"/>
      <c r="H28" s="219"/>
      <c r="AIO28" s="16"/>
      <c r="AIP28" s="16"/>
      <c r="AIQ28" s="16"/>
      <c r="AIR28" s="16"/>
    </row>
    <row r="29" spans="1:928" ht="27" customHeight="1">
      <c r="A29" s="12"/>
      <c r="B29" s="222" t="s">
        <v>141</v>
      </c>
      <c r="C29" s="222"/>
      <c r="D29" s="14"/>
      <c r="E29" s="31"/>
      <c r="F29" s="28"/>
      <c r="AIQ29" s="16"/>
      <c r="AIR29" s="16"/>
    </row>
    <row r="30" spans="1:928">
      <c r="B30" s="1"/>
      <c r="E30" s="178"/>
      <c r="F30" s="178"/>
      <c r="AIQ30" s="16"/>
      <c r="AIR30" s="16"/>
    </row>
    <row r="31" spans="1:928" ht="15">
      <c r="B31" s="19"/>
      <c r="E31" s="179"/>
      <c r="F31" s="179"/>
      <c r="AIQ31" s="16"/>
      <c r="AIR31" s="16"/>
    </row>
    <row r="32" spans="1:928">
      <c r="AIQ32" s="16"/>
      <c r="AIR32" s="16"/>
    </row>
    <row r="33" spans="3:928">
      <c r="C33" s="16"/>
      <c r="AIQ33" s="16"/>
      <c r="AIR33" s="16"/>
    </row>
    <row r="34" spans="3:928">
      <c r="D34" s="24"/>
      <c r="AIQ34" s="16"/>
      <c r="AIR34" s="16"/>
    </row>
    <row r="35" spans="3:928">
      <c r="AIQ35" s="16"/>
      <c r="AIR35" s="16"/>
    </row>
  </sheetData>
  <mergeCells count="29">
    <mergeCell ref="E30:F30"/>
    <mergeCell ref="E31:F31"/>
    <mergeCell ref="G6:G7"/>
    <mergeCell ref="H6:H7"/>
    <mergeCell ref="A21:B21"/>
    <mergeCell ref="C22:D22"/>
    <mergeCell ref="E22:H22"/>
    <mergeCell ref="C23:D23"/>
    <mergeCell ref="E23:H23"/>
    <mergeCell ref="C24:D24"/>
    <mergeCell ref="C25:D25"/>
    <mergeCell ref="E25:H25"/>
    <mergeCell ref="C26:D26"/>
    <mergeCell ref="C27:D27"/>
    <mergeCell ref="B29:C29"/>
    <mergeCell ref="E24:H24"/>
    <mergeCell ref="E27:H27"/>
    <mergeCell ref="B28:H28"/>
    <mergeCell ref="E26:H26"/>
    <mergeCell ref="A1:H2"/>
    <mergeCell ref="A3:H3"/>
    <mergeCell ref="A4:H4"/>
    <mergeCell ref="A5:H5"/>
    <mergeCell ref="A6:A7"/>
    <mergeCell ref="B6:B7"/>
    <mergeCell ref="C6:C7"/>
    <mergeCell ref="D6:D7"/>
    <mergeCell ref="E6:E7"/>
    <mergeCell ref="F6:F7"/>
  </mergeCells>
  <pageMargins left="0.7" right="0.7" top="0.75" bottom="0.75" header="0.3" footer="0.3"/>
  <pageSetup paperSize="9" scale="8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IR35"/>
  <sheetViews>
    <sheetView workbookViewId="0">
      <selection activeCell="B16" sqref="B16"/>
    </sheetView>
  </sheetViews>
  <sheetFormatPr defaultColWidth="8.85546875" defaultRowHeight="13.5"/>
  <cols>
    <col min="1" max="1" width="4" style="15" customWidth="1"/>
    <col min="2" max="2" width="52.42578125" style="20" customWidth="1"/>
    <col min="3" max="3" width="8.85546875" style="15"/>
    <col min="4" max="4" width="8.85546875" style="23"/>
    <col min="5" max="6" width="16.42578125" style="29" customWidth="1"/>
    <col min="7" max="7" width="17.5703125" style="15" customWidth="1"/>
    <col min="8" max="8" width="22.140625" style="15" customWidth="1"/>
    <col min="9" max="160" width="8.85546875" style="15"/>
    <col min="161" max="161" width="4" style="15" customWidth="1"/>
    <col min="162" max="162" width="44" style="15" customWidth="1"/>
    <col min="163" max="164" width="8.85546875" style="15"/>
    <col min="165" max="166" width="16.42578125" style="15" customWidth="1"/>
    <col min="167" max="167" width="17.5703125" style="15" customWidth="1"/>
    <col min="168" max="168" width="22.140625" style="15" customWidth="1"/>
    <col min="169" max="416" width="8.85546875" style="15"/>
    <col min="417" max="417" width="4" style="15" customWidth="1"/>
    <col min="418" max="418" width="44" style="15" customWidth="1"/>
    <col min="419" max="420" width="8.85546875" style="15"/>
    <col min="421" max="422" width="16.42578125" style="15" customWidth="1"/>
    <col min="423" max="423" width="17.5703125" style="15" customWidth="1"/>
    <col min="424" max="424" width="22.140625" style="15" customWidth="1"/>
    <col min="425" max="672" width="8.85546875" style="15"/>
    <col min="673" max="673" width="4" style="15" customWidth="1"/>
    <col min="674" max="674" width="44" style="15" customWidth="1"/>
    <col min="675" max="676" width="8.85546875" style="15"/>
    <col min="677" max="678" width="16.42578125" style="15" customWidth="1"/>
    <col min="679" max="679" width="17.5703125" style="15" customWidth="1"/>
    <col min="680" max="680" width="22.140625" style="15" customWidth="1"/>
    <col min="681" max="928" width="8.85546875" style="15"/>
    <col min="929" max="16384" width="8.85546875" style="16"/>
  </cols>
  <sheetData>
    <row r="1" spans="1:8" ht="13.5" customHeight="1">
      <c r="A1" s="190" t="s">
        <v>142</v>
      </c>
      <c r="B1" s="191"/>
      <c r="C1" s="191"/>
      <c r="D1" s="191"/>
      <c r="E1" s="191"/>
      <c r="F1" s="191"/>
      <c r="G1" s="191"/>
      <c r="H1" s="192"/>
    </row>
    <row r="2" spans="1:8" ht="15" hidden="1" customHeight="1">
      <c r="A2" s="193"/>
      <c r="B2" s="194"/>
      <c r="C2" s="194"/>
      <c r="D2" s="194"/>
      <c r="E2" s="194"/>
      <c r="F2" s="194"/>
      <c r="G2" s="194"/>
      <c r="H2" s="195"/>
    </row>
    <row r="3" spans="1:8" ht="15">
      <c r="A3" s="196" t="s">
        <v>0</v>
      </c>
      <c r="B3" s="197"/>
      <c r="C3" s="197"/>
      <c r="D3" s="197"/>
      <c r="E3" s="197"/>
      <c r="F3" s="197"/>
      <c r="G3" s="197"/>
      <c r="H3" s="198"/>
    </row>
    <row r="4" spans="1:8" ht="15" customHeight="1">
      <c r="A4" s="199" t="s">
        <v>1</v>
      </c>
      <c r="B4" s="200"/>
      <c r="C4" s="200"/>
      <c r="D4" s="200"/>
      <c r="E4" s="200"/>
      <c r="F4" s="200"/>
      <c r="G4" s="200"/>
      <c r="H4" s="201"/>
    </row>
    <row r="5" spans="1:8" ht="15" customHeight="1">
      <c r="A5" s="199" t="s">
        <v>41</v>
      </c>
      <c r="B5" s="200"/>
      <c r="C5" s="200"/>
      <c r="D5" s="200"/>
      <c r="E5" s="200"/>
      <c r="F5" s="200"/>
      <c r="G5" s="200"/>
      <c r="H5" s="201"/>
    </row>
    <row r="6" spans="1:8" ht="33" customHeight="1">
      <c r="A6" s="202" t="s">
        <v>2</v>
      </c>
      <c r="B6" s="204" t="s">
        <v>3</v>
      </c>
      <c r="C6" s="205" t="s">
        <v>4</v>
      </c>
      <c r="D6" s="207" t="s">
        <v>5</v>
      </c>
      <c r="E6" s="209" t="s">
        <v>6</v>
      </c>
      <c r="F6" s="209" t="s">
        <v>7</v>
      </c>
      <c r="G6" s="202" t="s">
        <v>8</v>
      </c>
      <c r="H6" s="202" t="s">
        <v>9</v>
      </c>
    </row>
    <row r="7" spans="1:8">
      <c r="A7" s="203"/>
      <c r="B7" s="204"/>
      <c r="C7" s="206"/>
      <c r="D7" s="208"/>
      <c r="E7" s="210"/>
      <c r="F7" s="210"/>
      <c r="G7" s="203"/>
      <c r="H7" s="203"/>
    </row>
    <row r="8" spans="1:8" ht="15">
      <c r="A8" s="2" t="s">
        <v>10</v>
      </c>
      <c r="B8" s="30" t="s">
        <v>10</v>
      </c>
      <c r="C8" s="30" t="s">
        <v>10</v>
      </c>
      <c r="D8" s="4" t="s">
        <v>11</v>
      </c>
      <c r="E8" s="21" t="s">
        <v>12</v>
      </c>
      <c r="F8" s="5" t="s">
        <v>13</v>
      </c>
      <c r="G8" s="2" t="s">
        <v>10</v>
      </c>
      <c r="H8" s="2" t="s">
        <v>10</v>
      </c>
    </row>
    <row r="9" spans="1:8" ht="15">
      <c r="A9" s="2">
        <v>1</v>
      </c>
      <c r="B9" s="17" t="s">
        <v>20</v>
      </c>
      <c r="C9" s="30" t="s">
        <v>14</v>
      </c>
      <c r="D9" s="22">
        <v>10</v>
      </c>
      <c r="E9" s="25"/>
      <c r="F9" s="6"/>
      <c r="G9" s="2"/>
      <c r="H9" s="2"/>
    </row>
    <row r="10" spans="1:8" ht="18" customHeight="1">
      <c r="A10" s="2">
        <v>2</v>
      </c>
      <c r="B10" s="17" t="s">
        <v>21</v>
      </c>
      <c r="C10" s="30" t="s">
        <v>14</v>
      </c>
      <c r="D10" s="22">
        <v>10</v>
      </c>
      <c r="E10" s="25"/>
      <c r="F10" s="6"/>
      <c r="G10" s="2"/>
      <c r="H10" s="2"/>
    </row>
    <row r="11" spans="1:8" ht="15">
      <c r="A11" s="168">
        <v>3</v>
      </c>
      <c r="B11" s="162" t="s">
        <v>22</v>
      </c>
      <c r="C11" s="163" t="s">
        <v>14</v>
      </c>
      <c r="D11" s="164">
        <v>10</v>
      </c>
      <c r="E11" s="25"/>
      <c r="F11" s="6"/>
      <c r="G11" s="2"/>
      <c r="H11" s="2"/>
    </row>
    <row r="12" spans="1:8" ht="15">
      <c r="A12" s="2">
        <v>4</v>
      </c>
      <c r="B12" s="18" t="s">
        <v>23</v>
      </c>
      <c r="C12" s="30" t="s">
        <v>14</v>
      </c>
      <c r="D12" s="22">
        <v>10</v>
      </c>
      <c r="E12" s="26"/>
      <c r="F12" s="6"/>
      <c r="G12" s="2"/>
      <c r="H12" s="2"/>
    </row>
    <row r="13" spans="1:8" ht="15">
      <c r="A13" s="2">
        <v>5</v>
      </c>
      <c r="B13" s="18" t="s">
        <v>24</v>
      </c>
      <c r="C13" s="30" t="s">
        <v>14</v>
      </c>
      <c r="D13" s="22">
        <v>10</v>
      </c>
      <c r="E13" s="25"/>
      <c r="F13" s="6"/>
      <c r="G13" s="2"/>
      <c r="H13" s="2"/>
    </row>
    <row r="14" spans="1:8" ht="26.25" customHeight="1">
      <c r="A14" s="168">
        <v>6</v>
      </c>
      <c r="B14" s="162" t="s">
        <v>43</v>
      </c>
      <c r="C14" s="163" t="s">
        <v>14</v>
      </c>
      <c r="D14" s="164">
        <v>10</v>
      </c>
      <c r="E14" s="25"/>
      <c r="F14" s="6"/>
      <c r="G14" s="2"/>
      <c r="H14" s="2"/>
    </row>
    <row r="15" spans="1:8" ht="15.75" customHeight="1">
      <c r="A15" s="2">
        <v>7</v>
      </c>
      <c r="B15" s="18" t="s">
        <v>30</v>
      </c>
      <c r="C15" s="30" t="s">
        <v>14</v>
      </c>
      <c r="D15" s="22">
        <v>10</v>
      </c>
      <c r="E15" s="25"/>
      <c r="F15" s="6"/>
      <c r="G15" s="2"/>
      <c r="H15" s="2"/>
    </row>
    <row r="16" spans="1:8" ht="31.5" customHeight="1">
      <c r="A16" s="2">
        <v>8</v>
      </c>
      <c r="B16" s="18" t="s">
        <v>180</v>
      </c>
      <c r="C16" s="30" t="s">
        <v>14</v>
      </c>
      <c r="D16" s="22">
        <v>10</v>
      </c>
      <c r="E16" s="25"/>
      <c r="F16" s="6"/>
      <c r="G16" s="2"/>
      <c r="H16" s="2"/>
    </row>
    <row r="17" spans="1:928" ht="15">
      <c r="A17" s="2">
        <v>9</v>
      </c>
      <c r="B17" s="18" t="s">
        <v>32</v>
      </c>
      <c r="C17" s="30" t="s">
        <v>14</v>
      </c>
      <c r="D17" s="22">
        <v>10</v>
      </c>
      <c r="E17" s="25"/>
      <c r="F17" s="6"/>
      <c r="G17" s="2"/>
      <c r="H17" s="2"/>
    </row>
    <row r="18" spans="1:928" ht="15">
      <c r="A18" s="2">
        <v>10</v>
      </c>
      <c r="B18" s="18" t="s">
        <v>33</v>
      </c>
      <c r="C18" s="30" t="s">
        <v>14</v>
      </c>
      <c r="D18" s="22">
        <v>10</v>
      </c>
      <c r="E18" s="25"/>
      <c r="F18" s="6"/>
      <c r="G18" s="2"/>
      <c r="H18" s="2"/>
    </row>
    <row r="19" spans="1:928" ht="15">
      <c r="A19" s="2">
        <v>11</v>
      </c>
      <c r="B19" s="18" t="s">
        <v>34</v>
      </c>
      <c r="C19" s="30" t="s">
        <v>14</v>
      </c>
      <c r="D19" s="22">
        <v>10</v>
      </c>
      <c r="E19" s="25"/>
      <c r="F19" s="6"/>
      <c r="G19" s="2"/>
      <c r="H19" s="2"/>
    </row>
    <row r="20" spans="1:928" ht="40.5">
      <c r="A20" s="168">
        <v>12</v>
      </c>
      <c r="B20" s="162" t="s">
        <v>89</v>
      </c>
      <c r="C20" s="163" t="s">
        <v>14</v>
      </c>
      <c r="D20" s="164">
        <v>10</v>
      </c>
      <c r="E20" s="166"/>
      <c r="F20" s="167"/>
      <c r="G20" s="165"/>
      <c r="H20" s="165"/>
    </row>
    <row r="21" spans="1:928" ht="15">
      <c r="A21" s="183" t="s">
        <v>15</v>
      </c>
      <c r="B21" s="184"/>
      <c r="C21" s="7" t="s">
        <v>10</v>
      </c>
      <c r="D21" s="7" t="s">
        <v>10</v>
      </c>
      <c r="E21" s="27" t="s">
        <v>10</v>
      </c>
      <c r="F21" s="27">
        <f>SUM(F9:F20)</f>
        <v>0</v>
      </c>
      <c r="G21" s="7" t="s">
        <v>10</v>
      </c>
      <c r="H21" s="7" t="s">
        <v>10</v>
      </c>
    </row>
    <row r="22" spans="1:928" ht="43.5" customHeight="1">
      <c r="A22" s="8" t="s">
        <v>2</v>
      </c>
      <c r="B22" s="9" t="s">
        <v>16</v>
      </c>
      <c r="C22" s="185" t="s">
        <v>140</v>
      </c>
      <c r="D22" s="186"/>
      <c r="E22" s="187" t="s">
        <v>139</v>
      </c>
      <c r="F22" s="188"/>
      <c r="G22" s="188"/>
      <c r="H22" s="189"/>
      <c r="AIQ22" s="16"/>
      <c r="AIR22" s="16"/>
    </row>
    <row r="23" spans="1:928" ht="27">
      <c r="A23" s="33">
        <v>1</v>
      </c>
      <c r="B23" s="32" t="s">
        <v>29</v>
      </c>
      <c r="C23" s="220"/>
      <c r="D23" s="221"/>
      <c r="E23" s="175" t="s">
        <v>158</v>
      </c>
      <c r="F23" s="176"/>
      <c r="G23" s="176"/>
      <c r="H23" s="177"/>
      <c r="AIQ23" s="16"/>
      <c r="AIR23" s="16"/>
    </row>
    <row r="24" spans="1:928" ht="18" customHeight="1">
      <c r="A24" s="33">
        <v>2</v>
      </c>
      <c r="B24" s="34" t="s">
        <v>26</v>
      </c>
      <c r="C24" s="220"/>
      <c r="D24" s="221"/>
      <c r="E24" s="216" t="s">
        <v>158</v>
      </c>
      <c r="F24" s="217"/>
      <c r="G24" s="217"/>
      <c r="H24" s="218"/>
      <c r="AIQ24" s="16"/>
      <c r="AIR24" s="16"/>
    </row>
    <row r="25" spans="1:928" ht="27.75" customHeight="1">
      <c r="A25" s="33">
        <v>3</v>
      </c>
      <c r="B25" s="32" t="s">
        <v>35</v>
      </c>
      <c r="C25" s="220"/>
      <c r="D25" s="221"/>
      <c r="E25" s="175" t="s">
        <v>158</v>
      </c>
      <c r="F25" s="176"/>
      <c r="G25" s="176"/>
      <c r="H25" s="177"/>
      <c r="AIQ25" s="16"/>
      <c r="AIR25" s="16"/>
    </row>
    <row r="26" spans="1:928" ht="26.25" customHeight="1">
      <c r="A26" s="33">
        <v>4</v>
      </c>
      <c r="B26" s="32" t="s">
        <v>106</v>
      </c>
      <c r="C26" s="220"/>
      <c r="D26" s="221"/>
      <c r="E26" s="216" t="s">
        <v>158</v>
      </c>
      <c r="F26" s="217"/>
      <c r="G26" s="217"/>
      <c r="H26" s="218"/>
      <c r="AIQ26" s="16"/>
      <c r="AIR26" s="16"/>
    </row>
    <row r="27" spans="1:928" ht="30.75" customHeight="1">
      <c r="A27" s="33">
        <v>5</v>
      </c>
      <c r="B27" s="10" t="s">
        <v>44</v>
      </c>
      <c r="C27" s="220"/>
      <c r="D27" s="221"/>
      <c r="E27" s="216" t="s">
        <v>158</v>
      </c>
      <c r="F27" s="217"/>
      <c r="G27" s="217"/>
      <c r="H27" s="218"/>
      <c r="AIQ27" s="16"/>
      <c r="AIR27" s="16"/>
    </row>
    <row r="28" spans="1:928" ht="15.75" customHeight="1">
      <c r="A28" s="11"/>
      <c r="B28" s="219"/>
      <c r="C28" s="219"/>
      <c r="D28" s="219"/>
      <c r="E28" s="219"/>
      <c r="F28" s="219"/>
      <c r="G28" s="219"/>
      <c r="H28" s="219"/>
      <c r="AIO28" s="16"/>
      <c r="AIP28" s="16"/>
      <c r="AIQ28" s="16"/>
      <c r="AIR28" s="16"/>
    </row>
    <row r="29" spans="1:928" ht="27" customHeight="1">
      <c r="A29" s="12"/>
      <c r="B29" s="223" t="s">
        <v>141</v>
      </c>
      <c r="C29" s="223"/>
      <c r="D29" s="14"/>
      <c r="E29" s="31"/>
      <c r="F29" s="28"/>
      <c r="AIQ29" s="16"/>
      <c r="AIR29" s="16"/>
    </row>
    <row r="30" spans="1:928">
      <c r="B30" s="1"/>
      <c r="E30" s="178"/>
      <c r="F30" s="178"/>
      <c r="AIQ30" s="16"/>
      <c r="AIR30" s="16"/>
    </row>
    <row r="31" spans="1:928" ht="15">
      <c r="B31" s="19"/>
      <c r="E31" s="179"/>
      <c r="F31" s="179"/>
      <c r="AIQ31" s="16"/>
      <c r="AIR31" s="16"/>
    </row>
    <row r="32" spans="1:928">
      <c r="AIQ32" s="16"/>
      <c r="AIR32" s="16"/>
    </row>
    <row r="33" spans="3:928">
      <c r="C33" s="16"/>
      <c r="AIQ33" s="16"/>
      <c r="AIR33" s="16"/>
    </row>
    <row r="34" spans="3:928">
      <c r="D34" s="24"/>
      <c r="AIQ34" s="16"/>
      <c r="AIR34" s="16"/>
    </row>
    <row r="35" spans="3:928">
      <c r="AIQ35" s="16"/>
      <c r="AIR35" s="16"/>
    </row>
  </sheetData>
  <mergeCells count="29">
    <mergeCell ref="E31:F31"/>
    <mergeCell ref="E30:F30"/>
    <mergeCell ref="B29:C29"/>
    <mergeCell ref="A21:B21"/>
    <mergeCell ref="C22:D22"/>
    <mergeCell ref="E22:H22"/>
    <mergeCell ref="E25:H25"/>
    <mergeCell ref="B28:H28"/>
    <mergeCell ref="C25:D25"/>
    <mergeCell ref="C26:D26"/>
    <mergeCell ref="C27:D27"/>
    <mergeCell ref="E24:H24"/>
    <mergeCell ref="E26:H26"/>
    <mergeCell ref="E27:H27"/>
    <mergeCell ref="C23:D23"/>
    <mergeCell ref="E23:H23"/>
    <mergeCell ref="C24:D24"/>
    <mergeCell ref="A1:H2"/>
    <mergeCell ref="A3:H3"/>
    <mergeCell ref="A4:H4"/>
    <mergeCell ref="A5:H5"/>
    <mergeCell ref="A6:A7"/>
    <mergeCell ref="B6:B7"/>
    <mergeCell ref="C6:C7"/>
    <mergeCell ref="D6:D7"/>
    <mergeCell ref="E6:E7"/>
    <mergeCell ref="F6:F7"/>
    <mergeCell ref="G6:G7"/>
    <mergeCell ref="H6:H7"/>
  </mergeCells>
  <pageMargins left="0.7" right="0.7" top="0.75" bottom="0.75" header="0.3" footer="0.3"/>
  <pageSetup paperSize="9" scale="8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R35"/>
  <sheetViews>
    <sheetView workbookViewId="0">
      <selection activeCell="D9" sqref="D9"/>
    </sheetView>
  </sheetViews>
  <sheetFormatPr defaultColWidth="8.85546875" defaultRowHeight="13.5"/>
  <cols>
    <col min="1" max="1" width="4" style="15" customWidth="1"/>
    <col min="2" max="2" width="52.42578125" style="20" customWidth="1"/>
    <col min="3" max="3" width="8.85546875" style="15"/>
    <col min="4" max="4" width="8.85546875" style="23"/>
    <col min="5" max="6" width="16.42578125" style="29" customWidth="1"/>
    <col min="7" max="7" width="17.5703125" style="15" customWidth="1"/>
    <col min="8" max="8" width="22.140625" style="15" customWidth="1"/>
    <col min="9" max="160" width="8.85546875" style="15"/>
    <col min="161" max="161" width="4" style="15" customWidth="1"/>
    <col min="162" max="162" width="44" style="15" customWidth="1"/>
    <col min="163" max="164" width="8.85546875" style="15"/>
    <col min="165" max="166" width="16.42578125" style="15" customWidth="1"/>
    <col min="167" max="167" width="17.5703125" style="15" customWidth="1"/>
    <col min="168" max="168" width="22.140625" style="15" customWidth="1"/>
    <col min="169" max="416" width="8.85546875" style="15"/>
    <col min="417" max="417" width="4" style="15" customWidth="1"/>
    <col min="418" max="418" width="44" style="15" customWidth="1"/>
    <col min="419" max="420" width="8.85546875" style="15"/>
    <col min="421" max="422" width="16.42578125" style="15" customWidth="1"/>
    <col min="423" max="423" width="17.5703125" style="15" customWidth="1"/>
    <col min="424" max="424" width="22.140625" style="15" customWidth="1"/>
    <col min="425" max="672" width="8.85546875" style="15"/>
    <col min="673" max="673" width="4" style="15" customWidth="1"/>
    <col min="674" max="674" width="44" style="15" customWidth="1"/>
    <col min="675" max="676" width="8.85546875" style="15"/>
    <col min="677" max="678" width="16.42578125" style="15" customWidth="1"/>
    <col min="679" max="679" width="17.5703125" style="15" customWidth="1"/>
    <col min="680" max="680" width="22.140625" style="15" customWidth="1"/>
    <col min="681" max="928" width="8.85546875" style="15"/>
    <col min="929" max="16384" width="8.85546875" style="16"/>
  </cols>
  <sheetData>
    <row r="1" spans="1:8" ht="13.5" customHeight="1">
      <c r="A1" s="190" t="s">
        <v>145</v>
      </c>
      <c r="B1" s="191"/>
      <c r="C1" s="191"/>
      <c r="D1" s="191"/>
      <c r="E1" s="191"/>
      <c r="F1" s="191"/>
      <c r="G1" s="191"/>
      <c r="H1" s="192"/>
    </row>
    <row r="2" spans="1:8" ht="15" hidden="1" customHeight="1">
      <c r="A2" s="193"/>
      <c r="B2" s="194"/>
      <c r="C2" s="194"/>
      <c r="D2" s="194"/>
      <c r="E2" s="194"/>
      <c r="F2" s="194"/>
      <c r="G2" s="194"/>
      <c r="H2" s="195"/>
    </row>
    <row r="3" spans="1:8" ht="15">
      <c r="A3" s="196" t="s">
        <v>0</v>
      </c>
      <c r="B3" s="197"/>
      <c r="C3" s="197"/>
      <c r="D3" s="197"/>
      <c r="E3" s="197"/>
      <c r="F3" s="197"/>
      <c r="G3" s="197"/>
      <c r="H3" s="198"/>
    </row>
    <row r="4" spans="1:8" ht="15" customHeight="1">
      <c r="A4" s="199" t="s">
        <v>1</v>
      </c>
      <c r="B4" s="200"/>
      <c r="C4" s="200"/>
      <c r="D4" s="200"/>
      <c r="E4" s="200"/>
      <c r="F4" s="200"/>
      <c r="G4" s="200"/>
      <c r="H4" s="201"/>
    </row>
    <row r="5" spans="1:8" ht="15" customHeight="1">
      <c r="A5" s="199" t="s">
        <v>40</v>
      </c>
      <c r="B5" s="200"/>
      <c r="C5" s="200"/>
      <c r="D5" s="200"/>
      <c r="E5" s="200"/>
      <c r="F5" s="200"/>
      <c r="G5" s="200"/>
      <c r="H5" s="201"/>
    </row>
    <row r="6" spans="1:8" ht="33" customHeight="1">
      <c r="A6" s="202" t="s">
        <v>2</v>
      </c>
      <c r="B6" s="204" t="s">
        <v>3</v>
      </c>
      <c r="C6" s="205" t="s">
        <v>4</v>
      </c>
      <c r="D6" s="207" t="s">
        <v>5</v>
      </c>
      <c r="E6" s="209" t="s">
        <v>6</v>
      </c>
      <c r="F6" s="209" t="s">
        <v>7</v>
      </c>
      <c r="G6" s="202" t="s">
        <v>8</v>
      </c>
      <c r="H6" s="202" t="s">
        <v>9</v>
      </c>
    </row>
    <row r="7" spans="1:8">
      <c r="A7" s="203"/>
      <c r="B7" s="204"/>
      <c r="C7" s="206"/>
      <c r="D7" s="208"/>
      <c r="E7" s="210"/>
      <c r="F7" s="210"/>
      <c r="G7" s="203"/>
      <c r="H7" s="203"/>
    </row>
    <row r="8" spans="1:8" ht="15">
      <c r="A8" s="2" t="s">
        <v>10</v>
      </c>
      <c r="B8" s="30" t="s">
        <v>10</v>
      </c>
      <c r="C8" s="30" t="s">
        <v>10</v>
      </c>
      <c r="D8" s="4" t="s">
        <v>11</v>
      </c>
      <c r="E8" s="21" t="s">
        <v>12</v>
      </c>
      <c r="F8" s="5" t="s">
        <v>13</v>
      </c>
      <c r="G8" s="2" t="s">
        <v>10</v>
      </c>
      <c r="H8" s="2" t="s">
        <v>10</v>
      </c>
    </row>
    <row r="9" spans="1:8" ht="15">
      <c r="A9" s="2">
        <v>1</v>
      </c>
      <c r="B9" s="17" t="s">
        <v>20</v>
      </c>
      <c r="C9" s="30" t="s">
        <v>14</v>
      </c>
      <c r="D9" s="46">
        <v>150</v>
      </c>
      <c r="E9" s="53"/>
      <c r="F9" s="6"/>
      <c r="G9" s="2"/>
      <c r="H9" s="2"/>
    </row>
    <row r="10" spans="1:8" ht="18" customHeight="1">
      <c r="A10" s="2">
        <v>2</v>
      </c>
      <c r="B10" s="17" t="s">
        <v>21</v>
      </c>
      <c r="C10" s="30" t="s">
        <v>14</v>
      </c>
      <c r="D10" s="46">
        <v>150</v>
      </c>
      <c r="E10" s="53"/>
      <c r="F10" s="6"/>
      <c r="G10" s="2"/>
      <c r="H10" s="2"/>
    </row>
    <row r="11" spans="1:8" ht="15">
      <c r="A11" s="2">
        <v>3</v>
      </c>
      <c r="B11" s="18" t="s">
        <v>22</v>
      </c>
      <c r="C11" s="30" t="s">
        <v>14</v>
      </c>
      <c r="D11" s="46">
        <v>150</v>
      </c>
      <c r="E11" s="53"/>
      <c r="F11" s="6"/>
      <c r="G11" s="2"/>
      <c r="H11" s="2"/>
    </row>
    <row r="12" spans="1:8" ht="15">
      <c r="A12" s="2">
        <v>4</v>
      </c>
      <c r="B12" s="18" t="s">
        <v>23</v>
      </c>
      <c r="C12" s="30" t="s">
        <v>14</v>
      </c>
      <c r="D12" s="46">
        <v>150</v>
      </c>
      <c r="E12" s="26"/>
      <c r="F12" s="6"/>
      <c r="G12" s="2"/>
      <c r="H12" s="2"/>
    </row>
    <row r="13" spans="1:8" ht="15">
      <c r="A13" s="2">
        <v>5</v>
      </c>
      <c r="B13" s="18" t="s">
        <v>24</v>
      </c>
      <c r="C13" s="30" t="s">
        <v>14</v>
      </c>
      <c r="D13" s="46">
        <v>150</v>
      </c>
      <c r="E13" s="53"/>
      <c r="F13" s="6"/>
      <c r="G13" s="2"/>
      <c r="H13" s="2"/>
    </row>
    <row r="14" spans="1:8" ht="27.75" customHeight="1">
      <c r="A14" s="2">
        <v>6</v>
      </c>
      <c r="B14" s="18" t="s">
        <v>43</v>
      </c>
      <c r="C14" s="30" t="s">
        <v>14</v>
      </c>
      <c r="D14" s="46">
        <v>150</v>
      </c>
      <c r="E14" s="53"/>
      <c r="F14" s="6"/>
      <c r="G14" s="2"/>
      <c r="H14" s="2"/>
    </row>
    <row r="15" spans="1:8" ht="15.75" customHeight="1">
      <c r="A15" s="2">
        <v>7</v>
      </c>
      <c r="B15" s="18" t="s">
        <v>30</v>
      </c>
      <c r="C15" s="30" t="s">
        <v>14</v>
      </c>
      <c r="D15" s="46">
        <v>150</v>
      </c>
      <c r="E15" s="53"/>
      <c r="F15" s="6"/>
      <c r="G15" s="2"/>
      <c r="H15" s="2"/>
    </row>
    <row r="16" spans="1:8" ht="18" customHeight="1">
      <c r="A16" s="2">
        <v>8</v>
      </c>
      <c r="B16" s="18" t="s">
        <v>31</v>
      </c>
      <c r="C16" s="30" t="s">
        <v>14</v>
      </c>
      <c r="D16" s="46">
        <v>150</v>
      </c>
      <c r="E16" s="53"/>
      <c r="F16" s="6"/>
      <c r="G16" s="2"/>
      <c r="H16" s="2"/>
    </row>
    <row r="17" spans="1:928" ht="15">
      <c r="A17" s="2">
        <v>9</v>
      </c>
      <c r="B17" s="18" t="s">
        <v>32</v>
      </c>
      <c r="C17" s="30" t="s">
        <v>14</v>
      </c>
      <c r="D17" s="46">
        <v>150</v>
      </c>
      <c r="E17" s="53"/>
      <c r="F17" s="6"/>
      <c r="G17" s="2"/>
      <c r="H17" s="2"/>
    </row>
    <row r="18" spans="1:928" ht="15">
      <c r="A18" s="2">
        <v>10</v>
      </c>
      <c r="B18" s="18" t="s">
        <v>33</v>
      </c>
      <c r="C18" s="30" t="s">
        <v>14</v>
      </c>
      <c r="D18" s="46">
        <v>150</v>
      </c>
      <c r="E18" s="53"/>
      <c r="F18" s="6"/>
      <c r="G18" s="2"/>
      <c r="H18" s="2"/>
    </row>
    <row r="19" spans="1:928" ht="15">
      <c r="A19" s="2">
        <v>11</v>
      </c>
      <c r="B19" s="18" t="s">
        <v>34</v>
      </c>
      <c r="C19" s="30" t="s">
        <v>14</v>
      </c>
      <c r="D19" s="46">
        <v>150</v>
      </c>
      <c r="E19" s="53"/>
      <c r="F19" s="6"/>
      <c r="G19" s="2"/>
      <c r="H19" s="2"/>
    </row>
    <row r="20" spans="1:928" ht="40.5">
      <c r="A20" s="2">
        <v>12</v>
      </c>
      <c r="B20" s="17" t="s">
        <v>89</v>
      </c>
      <c r="C20" s="30" t="s">
        <v>14</v>
      </c>
      <c r="D20" s="46">
        <v>150</v>
      </c>
      <c r="E20" s="53"/>
      <c r="F20" s="6"/>
      <c r="G20" s="2"/>
      <c r="H20" s="2"/>
    </row>
    <row r="21" spans="1:928" ht="15">
      <c r="A21" s="183" t="s">
        <v>15</v>
      </c>
      <c r="B21" s="184"/>
      <c r="C21" s="7" t="s">
        <v>10</v>
      </c>
      <c r="D21" s="7" t="s">
        <v>10</v>
      </c>
      <c r="E21" s="27" t="s">
        <v>10</v>
      </c>
      <c r="F21" s="27">
        <f>SUM(F9:F20)</f>
        <v>0</v>
      </c>
      <c r="G21" s="7" t="s">
        <v>10</v>
      </c>
      <c r="H21" s="7" t="s">
        <v>10</v>
      </c>
    </row>
    <row r="22" spans="1:928" ht="43.5" customHeight="1">
      <c r="A22" s="8" t="s">
        <v>2</v>
      </c>
      <c r="B22" s="9" t="s">
        <v>16</v>
      </c>
      <c r="C22" s="185" t="s">
        <v>140</v>
      </c>
      <c r="D22" s="186"/>
      <c r="E22" s="187" t="s">
        <v>139</v>
      </c>
      <c r="F22" s="188"/>
      <c r="G22" s="188"/>
      <c r="H22" s="189"/>
      <c r="AIQ22" s="16"/>
      <c r="AIR22" s="16"/>
    </row>
    <row r="23" spans="1:928" ht="40.5">
      <c r="A23" s="33">
        <v>1</v>
      </c>
      <c r="B23" s="32" t="s">
        <v>42</v>
      </c>
      <c r="C23" s="220"/>
      <c r="D23" s="221"/>
      <c r="E23" s="175" t="s">
        <v>158</v>
      </c>
      <c r="F23" s="176"/>
      <c r="G23" s="176"/>
      <c r="H23" s="177"/>
      <c r="AIQ23" s="16"/>
      <c r="AIR23" s="16"/>
    </row>
    <row r="24" spans="1:928" ht="15.75" customHeight="1">
      <c r="A24" s="33">
        <v>2</v>
      </c>
      <c r="B24" s="34" t="s">
        <v>26</v>
      </c>
      <c r="C24" s="220"/>
      <c r="D24" s="221"/>
      <c r="E24" s="224" t="s">
        <v>158</v>
      </c>
      <c r="F24" s="225"/>
      <c r="G24" s="225"/>
      <c r="H24" s="226"/>
      <c r="AIQ24" s="16"/>
      <c r="AIR24" s="16"/>
    </row>
    <row r="25" spans="1:928" ht="12.75" customHeight="1">
      <c r="A25" s="33">
        <v>3</v>
      </c>
      <c r="B25" s="32" t="s">
        <v>35</v>
      </c>
      <c r="C25" s="220"/>
      <c r="D25" s="221"/>
      <c r="E25" s="175" t="s">
        <v>158</v>
      </c>
      <c r="F25" s="176"/>
      <c r="G25" s="176"/>
      <c r="H25" s="177"/>
      <c r="AIQ25" s="16"/>
      <c r="AIR25" s="16"/>
    </row>
    <row r="26" spans="1:928" ht="14.25" customHeight="1">
      <c r="A26" s="33">
        <v>4</v>
      </c>
      <c r="B26" s="32" t="s">
        <v>106</v>
      </c>
      <c r="C26" s="220"/>
      <c r="D26" s="221"/>
      <c r="E26" s="216" t="s">
        <v>158</v>
      </c>
      <c r="F26" s="217"/>
      <c r="G26" s="217"/>
      <c r="H26" s="218"/>
      <c r="AIQ26" s="16"/>
      <c r="AIR26" s="16"/>
    </row>
    <row r="27" spans="1:928" ht="29.25" customHeight="1">
      <c r="A27" s="33">
        <v>5</v>
      </c>
      <c r="B27" s="10" t="s">
        <v>44</v>
      </c>
      <c r="C27" s="220"/>
      <c r="D27" s="221"/>
      <c r="E27" s="224" t="s">
        <v>158</v>
      </c>
      <c r="F27" s="225"/>
      <c r="G27" s="225"/>
      <c r="H27" s="226"/>
      <c r="AIQ27" s="16"/>
      <c r="AIR27" s="16"/>
    </row>
    <row r="28" spans="1:928" ht="15.75" customHeight="1">
      <c r="A28" s="11"/>
      <c r="B28" s="219"/>
      <c r="C28" s="219"/>
      <c r="D28" s="219"/>
      <c r="E28" s="219"/>
      <c r="F28" s="219"/>
      <c r="G28" s="219"/>
      <c r="H28" s="219"/>
      <c r="AIO28" s="16"/>
      <c r="AIP28" s="16"/>
      <c r="AIQ28" s="16"/>
      <c r="AIR28" s="16"/>
    </row>
    <row r="29" spans="1:928" ht="27" customHeight="1">
      <c r="A29" s="12"/>
      <c r="B29" s="222" t="s">
        <v>141</v>
      </c>
      <c r="C29" s="222"/>
      <c r="D29" s="222"/>
      <c r="E29" s="31"/>
      <c r="F29" s="28"/>
      <c r="AIQ29" s="16"/>
      <c r="AIR29" s="16"/>
    </row>
    <row r="30" spans="1:928">
      <c r="B30" s="1"/>
      <c r="E30" s="178"/>
      <c r="F30" s="178"/>
      <c r="AIQ30" s="16"/>
      <c r="AIR30" s="16"/>
    </row>
    <row r="31" spans="1:928" ht="15">
      <c r="B31" s="19"/>
      <c r="E31" s="179"/>
      <c r="F31" s="179"/>
      <c r="AIQ31" s="16"/>
      <c r="AIR31" s="16"/>
    </row>
    <row r="32" spans="1:928">
      <c r="AIQ32" s="16"/>
      <c r="AIR32" s="16"/>
    </row>
    <row r="33" spans="3:928">
      <c r="C33" s="16"/>
      <c r="AIQ33" s="16"/>
      <c r="AIR33" s="16"/>
    </row>
    <row r="34" spans="3:928">
      <c r="D34" s="24"/>
      <c r="AIQ34" s="16"/>
      <c r="AIR34" s="16"/>
    </row>
    <row r="35" spans="3:928">
      <c r="AIQ35" s="16"/>
      <c r="AIR35" s="16"/>
    </row>
  </sheetData>
  <mergeCells count="29">
    <mergeCell ref="E30:F30"/>
    <mergeCell ref="E31:F31"/>
    <mergeCell ref="G6:G7"/>
    <mergeCell ref="H6:H7"/>
    <mergeCell ref="A21:B21"/>
    <mergeCell ref="C22:D22"/>
    <mergeCell ref="E22:H22"/>
    <mergeCell ref="C23:D23"/>
    <mergeCell ref="E23:H23"/>
    <mergeCell ref="C24:D24"/>
    <mergeCell ref="C25:D25"/>
    <mergeCell ref="E25:H25"/>
    <mergeCell ref="C26:D26"/>
    <mergeCell ref="C27:D27"/>
    <mergeCell ref="B29:D29"/>
    <mergeCell ref="E24:H24"/>
    <mergeCell ref="E27:H27"/>
    <mergeCell ref="B28:H28"/>
    <mergeCell ref="E26:H26"/>
    <mergeCell ref="A1:H2"/>
    <mergeCell ref="A3:H3"/>
    <mergeCell ref="A4:H4"/>
    <mergeCell ref="A5:H5"/>
    <mergeCell ref="A6:A7"/>
    <mergeCell ref="B6:B7"/>
    <mergeCell ref="C6:C7"/>
    <mergeCell ref="D6:D7"/>
    <mergeCell ref="E6:E7"/>
    <mergeCell ref="F6:F7"/>
  </mergeCells>
  <pageMargins left="0.7" right="0.7" top="0.75" bottom="0.75" header="0.3" footer="0.3"/>
  <pageSetup paperSize="9" scale="8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IR35"/>
  <sheetViews>
    <sheetView workbookViewId="0">
      <selection activeCell="E17" sqref="E17"/>
    </sheetView>
  </sheetViews>
  <sheetFormatPr defaultColWidth="8.85546875" defaultRowHeight="13.5"/>
  <cols>
    <col min="1" max="1" width="4" style="15" customWidth="1"/>
    <col min="2" max="2" width="52.42578125" style="20" customWidth="1"/>
    <col min="3" max="3" width="8.85546875" style="15"/>
    <col min="4" max="4" width="8.85546875" style="23"/>
    <col min="5" max="6" width="16.42578125" style="29" customWidth="1"/>
    <col min="7" max="7" width="17.5703125" style="15" customWidth="1"/>
    <col min="8" max="8" width="22.140625" style="15" customWidth="1"/>
    <col min="9" max="160" width="8.85546875" style="15"/>
    <col min="161" max="161" width="4" style="15" customWidth="1"/>
    <col min="162" max="162" width="44" style="15" customWidth="1"/>
    <col min="163" max="164" width="8.85546875" style="15"/>
    <col min="165" max="166" width="16.42578125" style="15" customWidth="1"/>
    <col min="167" max="167" width="17.5703125" style="15" customWidth="1"/>
    <col min="168" max="168" width="22.140625" style="15" customWidth="1"/>
    <col min="169" max="416" width="8.85546875" style="15"/>
    <col min="417" max="417" width="4" style="15" customWidth="1"/>
    <col min="418" max="418" width="44" style="15" customWidth="1"/>
    <col min="419" max="420" width="8.85546875" style="15"/>
    <col min="421" max="422" width="16.42578125" style="15" customWidth="1"/>
    <col min="423" max="423" width="17.5703125" style="15" customWidth="1"/>
    <col min="424" max="424" width="22.140625" style="15" customWidth="1"/>
    <col min="425" max="672" width="8.85546875" style="15"/>
    <col min="673" max="673" width="4" style="15" customWidth="1"/>
    <col min="674" max="674" width="44" style="15" customWidth="1"/>
    <col min="675" max="676" width="8.85546875" style="15"/>
    <col min="677" max="678" width="16.42578125" style="15" customWidth="1"/>
    <col min="679" max="679" width="17.5703125" style="15" customWidth="1"/>
    <col min="680" max="680" width="22.140625" style="15" customWidth="1"/>
    <col min="681" max="928" width="8.85546875" style="15"/>
    <col min="929" max="16384" width="8.85546875" style="16"/>
  </cols>
  <sheetData>
    <row r="1" spans="1:8" ht="13.5" customHeight="1">
      <c r="A1" s="190" t="s">
        <v>146</v>
      </c>
      <c r="B1" s="191"/>
      <c r="C1" s="191"/>
      <c r="D1" s="191"/>
      <c r="E1" s="191"/>
      <c r="F1" s="191"/>
      <c r="G1" s="191"/>
      <c r="H1" s="192"/>
    </row>
    <row r="2" spans="1:8" ht="15" hidden="1" customHeight="1">
      <c r="A2" s="193"/>
      <c r="B2" s="194"/>
      <c r="C2" s="194"/>
      <c r="D2" s="194"/>
      <c r="E2" s="194"/>
      <c r="F2" s="194"/>
      <c r="G2" s="194"/>
      <c r="H2" s="195"/>
    </row>
    <row r="3" spans="1:8" ht="15">
      <c r="A3" s="196" t="s">
        <v>0</v>
      </c>
      <c r="B3" s="197"/>
      <c r="C3" s="197"/>
      <c r="D3" s="197"/>
      <c r="E3" s="197"/>
      <c r="F3" s="197"/>
      <c r="G3" s="197"/>
      <c r="H3" s="198"/>
    </row>
    <row r="4" spans="1:8" ht="15" customHeight="1">
      <c r="A4" s="199" t="s">
        <v>1</v>
      </c>
      <c r="B4" s="200"/>
      <c r="C4" s="200"/>
      <c r="D4" s="200"/>
      <c r="E4" s="200"/>
      <c r="F4" s="200"/>
      <c r="G4" s="200"/>
      <c r="H4" s="201"/>
    </row>
    <row r="5" spans="1:8" ht="15" customHeight="1">
      <c r="A5" s="199" t="s">
        <v>39</v>
      </c>
      <c r="B5" s="200"/>
      <c r="C5" s="200"/>
      <c r="D5" s="200"/>
      <c r="E5" s="200"/>
      <c r="F5" s="200"/>
      <c r="G5" s="200"/>
      <c r="H5" s="201"/>
    </row>
    <row r="6" spans="1:8" ht="33" customHeight="1">
      <c r="A6" s="202" t="s">
        <v>2</v>
      </c>
      <c r="B6" s="204" t="s">
        <v>3</v>
      </c>
      <c r="C6" s="205" t="s">
        <v>4</v>
      </c>
      <c r="D6" s="207" t="s">
        <v>5</v>
      </c>
      <c r="E6" s="209" t="s">
        <v>6</v>
      </c>
      <c r="F6" s="209" t="s">
        <v>7</v>
      </c>
      <c r="G6" s="202" t="s">
        <v>8</v>
      </c>
      <c r="H6" s="202" t="s">
        <v>9</v>
      </c>
    </row>
    <row r="7" spans="1:8">
      <c r="A7" s="203"/>
      <c r="B7" s="204"/>
      <c r="C7" s="206"/>
      <c r="D7" s="208"/>
      <c r="E7" s="210"/>
      <c r="F7" s="210"/>
      <c r="G7" s="203"/>
      <c r="H7" s="203"/>
    </row>
    <row r="8" spans="1:8" ht="15">
      <c r="A8" s="2" t="s">
        <v>10</v>
      </c>
      <c r="B8" s="30" t="s">
        <v>10</v>
      </c>
      <c r="C8" s="30" t="s">
        <v>10</v>
      </c>
      <c r="D8" s="4" t="s">
        <v>11</v>
      </c>
      <c r="E8" s="21" t="s">
        <v>12</v>
      </c>
      <c r="F8" s="5" t="s">
        <v>13</v>
      </c>
      <c r="G8" s="2" t="s">
        <v>10</v>
      </c>
      <c r="H8" s="2" t="s">
        <v>10</v>
      </c>
    </row>
    <row r="9" spans="1:8" ht="15">
      <c r="A9" s="2">
        <v>1</v>
      </c>
      <c r="B9" s="17" t="s">
        <v>20</v>
      </c>
      <c r="C9" s="30" t="s">
        <v>14</v>
      </c>
      <c r="D9" s="22">
        <v>150</v>
      </c>
      <c r="E9" s="53"/>
      <c r="F9" s="6"/>
      <c r="G9" s="2"/>
      <c r="H9" s="2"/>
    </row>
    <row r="10" spans="1:8" ht="18" customHeight="1">
      <c r="A10" s="2">
        <v>2</v>
      </c>
      <c r="B10" s="17" t="s">
        <v>21</v>
      </c>
      <c r="C10" s="30" t="s">
        <v>14</v>
      </c>
      <c r="D10" s="22">
        <v>150</v>
      </c>
      <c r="E10" s="53"/>
      <c r="F10" s="6"/>
      <c r="G10" s="2"/>
      <c r="H10" s="2"/>
    </row>
    <row r="11" spans="1:8" ht="15">
      <c r="A11" s="2">
        <v>3</v>
      </c>
      <c r="B11" s="18" t="s">
        <v>22</v>
      </c>
      <c r="C11" s="30" t="s">
        <v>14</v>
      </c>
      <c r="D11" s="22">
        <v>150</v>
      </c>
      <c r="E11" s="53"/>
      <c r="F11" s="6"/>
      <c r="G11" s="2"/>
      <c r="H11" s="2"/>
    </row>
    <row r="12" spans="1:8" ht="27">
      <c r="A12" s="2">
        <v>4</v>
      </c>
      <c r="B12" s="18" t="s">
        <v>166</v>
      </c>
      <c r="C12" s="30" t="s">
        <v>14</v>
      </c>
      <c r="D12" s="22">
        <v>150</v>
      </c>
      <c r="E12" s="26"/>
      <c r="F12" s="6"/>
      <c r="G12" s="2"/>
      <c r="H12" s="2"/>
    </row>
    <row r="13" spans="1:8" ht="27">
      <c r="A13" s="2">
        <v>5</v>
      </c>
      <c r="B13" s="18" t="s">
        <v>165</v>
      </c>
      <c r="C13" s="30" t="s">
        <v>14</v>
      </c>
      <c r="D13" s="22">
        <v>150</v>
      </c>
      <c r="E13" s="53"/>
      <c r="F13" s="6"/>
      <c r="G13" s="2"/>
      <c r="H13" s="2"/>
    </row>
    <row r="14" spans="1:8" ht="30.75" customHeight="1">
      <c r="A14" s="168">
        <v>6</v>
      </c>
      <c r="B14" s="162" t="s">
        <v>43</v>
      </c>
      <c r="C14" s="163" t="s">
        <v>14</v>
      </c>
      <c r="D14" s="164">
        <v>150</v>
      </c>
      <c r="E14" s="53"/>
      <c r="F14" s="6"/>
      <c r="G14" s="2"/>
      <c r="H14" s="2"/>
    </row>
    <row r="15" spans="1:8" ht="15.75" customHeight="1">
      <c r="A15" s="2">
        <v>7</v>
      </c>
      <c r="B15" s="18" t="s">
        <v>30</v>
      </c>
      <c r="C15" s="30" t="s">
        <v>14</v>
      </c>
      <c r="D15" s="22">
        <v>150</v>
      </c>
      <c r="E15" s="53"/>
      <c r="F15" s="6"/>
      <c r="G15" s="2"/>
      <c r="H15" s="2"/>
    </row>
    <row r="16" spans="1:8" ht="18" customHeight="1">
      <c r="A16" s="2">
        <v>8</v>
      </c>
      <c r="B16" s="18" t="s">
        <v>31</v>
      </c>
      <c r="C16" s="30" t="s">
        <v>14</v>
      </c>
      <c r="D16" s="22">
        <v>150</v>
      </c>
      <c r="E16" s="53"/>
      <c r="F16" s="6"/>
      <c r="G16" s="2"/>
      <c r="H16" s="2"/>
    </row>
    <row r="17" spans="1:928" ht="15">
      <c r="A17" s="2">
        <v>9</v>
      </c>
      <c r="B17" s="18" t="s">
        <v>32</v>
      </c>
      <c r="C17" s="30" t="s">
        <v>14</v>
      </c>
      <c r="D17" s="22">
        <v>150</v>
      </c>
      <c r="E17" s="53"/>
      <c r="F17" s="6"/>
      <c r="G17" s="2"/>
      <c r="H17" s="2"/>
    </row>
    <row r="18" spans="1:928" ht="15">
      <c r="A18" s="2">
        <v>10</v>
      </c>
      <c r="B18" s="18" t="s">
        <v>33</v>
      </c>
      <c r="C18" s="30" t="s">
        <v>14</v>
      </c>
      <c r="D18" s="22">
        <v>150</v>
      </c>
      <c r="E18" s="53"/>
      <c r="F18" s="6"/>
      <c r="G18" s="2"/>
      <c r="H18" s="2"/>
    </row>
    <row r="19" spans="1:928" ht="15">
      <c r="A19" s="2">
        <v>11</v>
      </c>
      <c r="B19" s="18" t="s">
        <v>34</v>
      </c>
      <c r="C19" s="30" t="s">
        <v>14</v>
      </c>
      <c r="D19" s="22">
        <v>150</v>
      </c>
      <c r="E19" s="53"/>
      <c r="F19" s="6"/>
      <c r="G19" s="2"/>
      <c r="H19" s="2"/>
    </row>
    <row r="20" spans="1:928" ht="40.5">
      <c r="A20" s="2">
        <v>12</v>
      </c>
      <c r="B20" s="17" t="s">
        <v>89</v>
      </c>
      <c r="C20" s="30" t="s">
        <v>14</v>
      </c>
      <c r="D20" s="22">
        <v>150</v>
      </c>
      <c r="E20" s="53"/>
      <c r="F20" s="6"/>
      <c r="G20" s="2"/>
      <c r="H20" s="2"/>
    </row>
    <row r="21" spans="1:928" ht="15">
      <c r="A21" s="183" t="s">
        <v>15</v>
      </c>
      <c r="B21" s="184"/>
      <c r="C21" s="7" t="s">
        <v>10</v>
      </c>
      <c r="D21" s="7" t="s">
        <v>10</v>
      </c>
      <c r="E21" s="27" t="s">
        <v>10</v>
      </c>
      <c r="F21" s="27"/>
      <c r="G21" s="7" t="s">
        <v>10</v>
      </c>
      <c r="H21" s="7" t="s">
        <v>10</v>
      </c>
    </row>
    <row r="22" spans="1:928" ht="38.25" customHeight="1">
      <c r="A22" s="8" t="s">
        <v>2</v>
      </c>
      <c r="B22" s="9" t="s">
        <v>16</v>
      </c>
      <c r="C22" s="185" t="s">
        <v>140</v>
      </c>
      <c r="D22" s="186"/>
      <c r="E22" s="187" t="s">
        <v>139</v>
      </c>
      <c r="F22" s="188"/>
      <c r="G22" s="188"/>
      <c r="H22" s="189"/>
      <c r="AIQ22" s="16"/>
      <c r="AIR22" s="16"/>
    </row>
    <row r="23" spans="1:928" ht="40.5">
      <c r="A23" s="33">
        <v>1</v>
      </c>
      <c r="B23" s="32" t="s">
        <v>28</v>
      </c>
      <c r="C23" s="220"/>
      <c r="D23" s="221"/>
      <c r="E23" s="175" t="s">
        <v>158</v>
      </c>
      <c r="F23" s="176"/>
      <c r="G23" s="176"/>
      <c r="H23" s="177"/>
      <c r="AIQ23" s="16"/>
      <c r="AIR23" s="16"/>
    </row>
    <row r="24" spans="1:928" ht="17.25" customHeight="1">
      <c r="A24" s="33">
        <v>2</v>
      </c>
      <c r="B24" s="34" t="s">
        <v>26</v>
      </c>
      <c r="C24" s="220"/>
      <c r="D24" s="221"/>
      <c r="E24" s="216" t="s">
        <v>158</v>
      </c>
      <c r="F24" s="217"/>
      <c r="G24" s="217"/>
      <c r="H24" s="218"/>
      <c r="AIQ24" s="16"/>
      <c r="AIR24" s="16"/>
    </row>
    <row r="25" spans="1:928" ht="19.5" customHeight="1">
      <c r="A25" s="33">
        <v>3</v>
      </c>
      <c r="B25" s="32" t="s">
        <v>35</v>
      </c>
      <c r="C25" s="220"/>
      <c r="D25" s="221"/>
      <c r="E25" s="175" t="s">
        <v>158</v>
      </c>
      <c r="F25" s="176"/>
      <c r="G25" s="176"/>
      <c r="H25" s="177"/>
      <c r="AIQ25" s="16"/>
      <c r="AIR25" s="16"/>
    </row>
    <row r="26" spans="1:928" ht="12.75" customHeight="1">
      <c r="A26" s="33">
        <v>4</v>
      </c>
      <c r="B26" s="32" t="s">
        <v>106</v>
      </c>
      <c r="C26" s="220"/>
      <c r="D26" s="221"/>
      <c r="E26" s="216" t="s">
        <v>158</v>
      </c>
      <c r="F26" s="217"/>
      <c r="G26" s="217"/>
      <c r="H26" s="218"/>
      <c r="AIQ26" s="16"/>
      <c r="AIR26" s="16"/>
    </row>
    <row r="27" spans="1:928" ht="27" customHeight="1">
      <c r="A27" s="33">
        <v>5</v>
      </c>
      <c r="B27" s="10" t="s">
        <v>44</v>
      </c>
      <c r="C27" s="220"/>
      <c r="D27" s="221"/>
      <c r="E27" s="216" t="s">
        <v>158</v>
      </c>
      <c r="F27" s="217"/>
      <c r="G27" s="217"/>
      <c r="H27" s="218"/>
      <c r="AIQ27" s="16"/>
      <c r="AIR27" s="16"/>
    </row>
    <row r="28" spans="1:928" ht="15.75" customHeight="1">
      <c r="A28" s="11"/>
      <c r="B28" s="219"/>
      <c r="C28" s="219"/>
      <c r="D28" s="219"/>
      <c r="E28" s="219"/>
      <c r="F28" s="219"/>
      <c r="G28" s="219"/>
      <c r="H28" s="219"/>
      <c r="AIO28" s="16"/>
      <c r="AIP28" s="16"/>
      <c r="AIQ28" s="16"/>
      <c r="AIR28" s="16"/>
    </row>
    <row r="29" spans="1:928" ht="14.25">
      <c r="A29" s="12"/>
      <c r="B29" s="222" t="s">
        <v>141</v>
      </c>
      <c r="C29" s="227"/>
      <c r="D29" s="227"/>
      <c r="E29" s="227"/>
      <c r="F29" s="28"/>
      <c r="AIQ29" s="16"/>
      <c r="AIR29" s="16"/>
    </row>
    <row r="30" spans="1:928">
      <c r="B30" s="1"/>
      <c r="E30" s="178"/>
      <c r="F30" s="178"/>
      <c r="AIQ30" s="16"/>
      <c r="AIR30" s="16"/>
    </row>
    <row r="31" spans="1:928" ht="15">
      <c r="B31" s="19"/>
      <c r="E31" s="179"/>
      <c r="F31" s="179"/>
      <c r="AIQ31" s="16"/>
      <c r="AIR31" s="16"/>
    </row>
    <row r="32" spans="1:928">
      <c r="AIQ32" s="16"/>
      <c r="AIR32" s="16"/>
    </row>
    <row r="33" spans="3:928">
      <c r="C33" s="16"/>
      <c r="AIQ33" s="16"/>
      <c r="AIR33" s="16"/>
    </row>
    <row r="34" spans="3:928">
      <c r="D34" s="24"/>
      <c r="AIQ34" s="16"/>
      <c r="AIR34" s="16"/>
    </row>
    <row r="35" spans="3:928">
      <c r="AIQ35" s="16"/>
      <c r="AIR35" s="16"/>
    </row>
  </sheetData>
  <mergeCells count="29">
    <mergeCell ref="E30:F30"/>
    <mergeCell ref="E31:F31"/>
    <mergeCell ref="E25:H25"/>
    <mergeCell ref="C26:D26"/>
    <mergeCell ref="C27:D27"/>
    <mergeCell ref="A21:B21"/>
    <mergeCell ref="C22:D22"/>
    <mergeCell ref="E22:H22"/>
    <mergeCell ref="C23:D23"/>
    <mergeCell ref="E23:H23"/>
    <mergeCell ref="C24:D24"/>
    <mergeCell ref="C25:D25"/>
    <mergeCell ref="B29:E29"/>
    <mergeCell ref="E24:H24"/>
    <mergeCell ref="E26:H26"/>
    <mergeCell ref="E27:H27"/>
    <mergeCell ref="B28:H28"/>
    <mergeCell ref="A1:H2"/>
    <mergeCell ref="A3:H3"/>
    <mergeCell ref="A4:H4"/>
    <mergeCell ref="A5:H5"/>
    <mergeCell ref="A6:A7"/>
    <mergeCell ref="B6:B7"/>
    <mergeCell ref="C6:C7"/>
    <mergeCell ref="D6:D7"/>
    <mergeCell ref="E6:E7"/>
    <mergeCell ref="F6:F7"/>
    <mergeCell ref="G6:G7"/>
    <mergeCell ref="H6:H7"/>
  </mergeCells>
  <pageMargins left="0.7" right="0.7" top="0.75" bottom="0.75" header="0.3" footer="0.3"/>
  <pageSetup paperSize="9" scale="8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R24"/>
  <sheetViews>
    <sheetView workbookViewId="0">
      <selection activeCell="H24" sqref="H24"/>
    </sheetView>
  </sheetViews>
  <sheetFormatPr defaultColWidth="8.85546875" defaultRowHeight="13.5"/>
  <cols>
    <col min="1" max="1" width="4" style="15" customWidth="1"/>
    <col min="2" max="2" width="52.42578125" style="20" customWidth="1"/>
    <col min="3" max="3" width="8.85546875" style="15"/>
    <col min="4" max="4" width="8.85546875" style="23"/>
    <col min="5" max="6" width="16.42578125" style="29" customWidth="1"/>
    <col min="7" max="7" width="17.5703125" style="15" customWidth="1"/>
    <col min="8" max="8" width="22.140625" style="15" customWidth="1"/>
    <col min="9" max="160" width="8.85546875" style="15"/>
    <col min="161" max="161" width="4" style="15" customWidth="1"/>
    <col min="162" max="162" width="44" style="15" customWidth="1"/>
    <col min="163" max="164" width="8.85546875" style="15"/>
    <col min="165" max="166" width="16.42578125" style="15" customWidth="1"/>
    <col min="167" max="167" width="17.5703125" style="15" customWidth="1"/>
    <col min="168" max="168" width="22.140625" style="15" customWidth="1"/>
    <col min="169" max="416" width="8.85546875" style="15"/>
    <col min="417" max="417" width="4" style="15" customWidth="1"/>
    <col min="418" max="418" width="44" style="15" customWidth="1"/>
    <col min="419" max="420" width="8.85546875" style="15"/>
    <col min="421" max="422" width="16.42578125" style="15" customWidth="1"/>
    <col min="423" max="423" width="17.5703125" style="15" customWidth="1"/>
    <col min="424" max="424" width="22.140625" style="15" customWidth="1"/>
    <col min="425" max="672" width="8.85546875" style="15"/>
    <col min="673" max="673" width="4" style="15" customWidth="1"/>
    <col min="674" max="674" width="44" style="15" customWidth="1"/>
    <col min="675" max="676" width="8.85546875" style="15"/>
    <col min="677" max="678" width="16.42578125" style="15" customWidth="1"/>
    <col min="679" max="679" width="17.5703125" style="15" customWidth="1"/>
    <col min="680" max="680" width="22.140625" style="15" customWidth="1"/>
    <col min="681" max="928" width="8.85546875" style="15"/>
    <col min="929" max="16384" width="8.85546875" style="16"/>
  </cols>
  <sheetData>
    <row r="1" spans="1:928" ht="13.5" customHeight="1">
      <c r="A1" s="190" t="s">
        <v>147</v>
      </c>
      <c r="B1" s="191"/>
      <c r="C1" s="191"/>
      <c r="D1" s="191"/>
      <c r="E1" s="191"/>
      <c r="F1" s="191"/>
      <c r="G1" s="191"/>
      <c r="H1" s="192"/>
    </row>
    <row r="2" spans="1:928" ht="15" hidden="1" customHeight="1">
      <c r="A2" s="193"/>
      <c r="B2" s="194"/>
      <c r="C2" s="194"/>
      <c r="D2" s="194"/>
      <c r="E2" s="194"/>
      <c r="F2" s="194"/>
      <c r="G2" s="194"/>
      <c r="H2" s="195"/>
    </row>
    <row r="3" spans="1:928" ht="15">
      <c r="A3" s="196" t="s">
        <v>0</v>
      </c>
      <c r="B3" s="197"/>
      <c r="C3" s="197"/>
      <c r="D3" s="197"/>
      <c r="E3" s="197"/>
      <c r="F3" s="197"/>
      <c r="G3" s="197"/>
      <c r="H3" s="198"/>
    </row>
    <row r="4" spans="1:928" ht="15" customHeight="1">
      <c r="A4" s="199" t="s">
        <v>1</v>
      </c>
      <c r="B4" s="200"/>
      <c r="C4" s="200"/>
      <c r="D4" s="200"/>
      <c r="E4" s="200"/>
      <c r="F4" s="200"/>
      <c r="G4" s="200"/>
      <c r="H4" s="201"/>
    </row>
    <row r="5" spans="1:928" ht="15" customHeight="1">
      <c r="A5" s="199" t="s">
        <v>51</v>
      </c>
      <c r="B5" s="200"/>
      <c r="C5" s="200"/>
      <c r="D5" s="200"/>
      <c r="E5" s="200"/>
      <c r="F5" s="200"/>
      <c r="G5" s="200"/>
      <c r="H5" s="201"/>
    </row>
    <row r="6" spans="1:928" ht="33" customHeight="1">
      <c r="A6" s="202" t="s">
        <v>2</v>
      </c>
      <c r="B6" s="204" t="s">
        <v>3</v>
      </c>
      <c r="C6" s="205" t="s">
        <v>4</v>
      </c>
      <c r="D6" s="207" t="s">
        <v>5</v>
      </c>
      <c r="E6" s="209" t="s">
        <v>6</v>
      </c>
      <c r="F6" s="209" t="s">
        <v>7</v>
      </c>
      <c r="G6" s="202" t="s">
        <v>8</v>
      </c>
      <c r="H6" s="202" t="s">
        <v>9</v>
      </c>
    </row>
    <row r="7" spans="1:928">
      <c r="A7" s="203"/>
      <c r="B7" s="204"/>
      <c r="C7" s="206"/>
      <c r="D7" s="208"/>
      <c r="E7" s="210"/>
      <c r="F7" s="210"/>
      <c r="G7" s="203"/>
      <c r="H7" s="203"/>
    </row>
    <row r="8" spans="1:928" ht="15">
      <c r="A8" s="2" t="s">
        <v>10</v>
      </c>
      <c r="B8" s="36" t="s">
        <v>10</v>
      </c>
      <c r="C8" s="36" t="s">
        <v>10</v>
      </c>
      <c r="D8" s="4" t="s">
        <v>11</v>
      </c>
      <c r="E8" s="21" t="s">
        <v>12</v>
      </c>
      <c r="F8" s="5" t="s">
        <v>13</v>
      </c>
      <c r="G8" s="2" t="s">
        <v>10</v>
      </c>
      <c r="H8" s="2" t="s">
        <v>10</v>
      </c>
    </row>
    <row r="9" spans="1:928" ht="15">
      <c r="A9" s="2">
        <v>1</v>
      </c>
      <c r="B9" s="17" t="s">
        <v>45</v>
      </c>
      <c r="C9" s="36" t="s">
        <v>14</v>
      </c>
      <c r="D9" s="22">
        <v>6</v>
      </c>
      <c r="E9" s="25"/>
      <c r="F9" s="6"/>
      <c r="G9" s="2"/>
      <c r="H9" s="2"/>
    </row>
    <row r="10" spans="1:928" ht="18" customHeight="1">
      <c r="A10" s="2">
        <v>2</v>
      </c>
      <c r="B10" s="17" t="s">
        <v>46</v>
      </c>
      <c r="C10" s="36" t="s">
        <v>14</v>
      </c>
      <c r="D10" s="22">
        <v>10</v>
      </c>
      <c r="E10" s="25"/>
      <c r="F10" s="6"/>
      <c r="G10" s="2"/>
      <c r="H10" s="2"/>
    </row>
    <row r="11" spans="1:928" ht="15">
      <c r="A11" s="2">
        <v>3</v>
      </c>
      <c r="B11" s="18" t="s">
        <v>47</v>
      </c>
      <c r="C11" s="36" t="s">
        <v>14</v>
      </c>
      <c r="D11" s="22">
        <v>10</v>
      </c>
      <c r="E11" s="25"/>
      <c r="F11" s="6"/>
      <c r="G11" s="2"/>
      <c r="H11" s="2"/>
    </row>
    <row r="12" spans="1:928" ht="15">
      <c r="A12" s="2">
        <v>4</v>
      </c>
      <c r="B12" s="18" t="s">
        <v>48</v>
      </c>
      <c r="C12" s="36" t="s">
        <v>14</v>
      </c>
      <c r="D12" s="22">
        <v>5</v>
      </c>
      <c r="E12" s="26"/>
      <c r="F12" s="6"/>
      <c r="G12" s="2"/>
      <c r="H12" s="2"/>
    </row>
    <row r="13" spans="1:928" ht="15">
      <c r="A13" s="183" t="s">
        <v>15</v>
      </c>
      <c r="B13" s="184"/>
      <c r="C13" s="7" t="s">
        <v>10</v>
      </c>
      <c r="D13" s="7" t="s">
        <v>10</v>
      </c>
      <c r="E13" s="27" t="s">
        <v>10</v>
      </c>
      <c r="F13" s="27"/>
      <c r="G13" s="7" t="s">
        <v>10</v>
      </c>
      <c r="H13" s="7" t="s">
        <v>10</v>
      </c>
    </row>
    <row r="14" spans="1:928" ht="36.75" customHeight="1">
      <c r="A14" s="8" t="s">
        <v>2</v>
      </c>
      <c r="B14" s="9" t="s">
        <v>16</v>
      </c>
      <c r="C14" s="185" t="s">
        <v>140</v>
      </c>
      <c r="D14" s="186"/>
      <c r="E14" s="187" t="s">
        <v>139</v>
      </c>
      <c r="F14" s="188"/>
      <c r="G14" s="188"/>
      <c r="H14" s="189"/>
      <c r="AIQ14" s="16"/>
      <c r="AIR14" s="16"/>
    </row>
    <row r="15" spans="1:928" ht="40.5" customHeight="1">
      <c r="A15" s="33">
        <v>1</v>
      </c>
      <c r="B15" s="32" t="s">
        <v>49</v>
      </c>
      <c r="C15" s="181"/>
      <c r="D15" s="181"/>
      <c r="E15" s="175" t="s">
        <v>158</v>
      </c>
      <c r="F15" s="176"/>
      <c r="G15" s="176"/>
      <c r="H15" s="177"/>
      <c r="AIQ15" s="16"/>
      <c r="AIR15" s="16"/>
    </row>
    <row r="16" spans="1:928" ht="15">
      <c r="A16" s="33">
        <v>2</v>
      </c>
      <c r="B16" s="34" t="s">
        <v>50</v>
      </c>
      <c r="C16" s="181"/>
      <c r="D16" s="181"/>
      <c r="E16" s="175" t="s">
        <v>158</v>
      </c>
      <c r="F16" s="176"/>
      <c r="G16" s="176"/>
      <c r="H16" s="177"/>
      <c r="AIQ16" s="16"/>
      <c r="AIR16" s="16"/>
    </row>
    <row r="17" spans="1:928" ht="15" customHeight="1">
      <c r="A17" s="11"/>
      <c r="B17" s="180"/>
      <c r="C17" s="180"/>
      <c r="D17" s="180"/>
      <c r="E17" s="180"/>
      <c r="F17" s="180"/>
      <c r="G17" s="180"/>
      <c r="H17" s="180"/>
      <c r="AIO17" s="16"/>
      <c r="AIP17" s="16"/>
      <c r="AIQ17" s="16"/>
      <c r="AIR17" s="16"/>
    </row>
    <row r="18" spans="1:928" ht="15" customHeight="1">
      <c r="A18" s="12"/>
      <c r="B18" s="13"/>
      <c r="C18" s="12"/>
      <c r="D18" s="14"/>
      <c r="E18" s="35"/>
      <c r="F18" s="28"/>
      <c r="AIQ18" s="16"/>
      <c r="AIR18" s="16"/>
    </row>
    <row r="19" spans="1:928" ht="15" customHeight="1">
      <c r="B19" s="228" t="s">
        <v>141</v>
      </c>
      <c r="C19" s="228"/>
      <c r="D19" s="228"/>
      <c r="E19" s="178"/>
      <c r="F19" s="178"/>
      <c r="AIQ19" s="16"/>
      <c r="AIR19" s="16"/>
    </row>
    <row r="20" spans="1:928" ht="26.25" customHeight="1">
      <c r="B20" s="19"/>
      <c r="E20" s="179"/>
      <c r="F20" s="179"/>
      <c r="AIQ20" s="16"/>
      <c r="AIR20" s="16"/>
    </row>
    <row r="21" spans="1:928" ht="15" customHeight="1">
      <c r="AIQ21" s="16"/>
      <c r="AIR21" s="16"/>
    </row>
    <row r="22" spans="1:928" ht="16.5" customHeight="1">
      <c r="C22" s="16"/>
      <c r="AIQ22" s="16"/>
      <c r="AIR22" s="16"/>
    </row>
    <row r="23" spans="1:928" ht="15.75" customHeight="1">
      <c r="D23" s="24"/>
      <c r="AIQ23" s="16"/>
      <c r="AIR23" s="16"/>
    </row>
    <row r="24" spans="1:928">
      <c r="AIQ24" s="16"/>
      <c r="AIR24" s="16"/>
    </row>
  </sheetData>
  <mergeCells count="23">
    <mergeCell ref="A13:B13"/>
    <mergeCell ref="C14:D14"/>
    <mergeCell ref="E14:H14"/>
    <mergeCell ref="A1:H2"/>
    <mergeCell ref="A3:H3"/>
    <mergeCell ref="A4:H4"/>
    <mergeCell ref="A5:H5"/>
    <mergeCell ref="A6:A7"/>
    <mergeCell ref="B6:B7"/>
    <mergeCell ref="C6:C7"/>
    <mergeCell ref="D6:D7"/>
    <mergeCell ref="E6:E7"/>
    <mergeCell ref="F6:F7"/>
    <mergeCell ref="G6:G7"/>
    <mergeCell ref="H6:H7"/>
    <mergeCell ref="B17:H17"/>
    <mergeCell ref="E19:F19"/>
    <mergeCell ref="E20:F20"/>
    <mergeCell ref="C15:D15"/>
    <mergeCell ref="E15:H15"/>
    <mergeCell ref="C16:D16"/>
    <mergeCell ref="E16:H16"/>
    <mergeCell ref="B19:D19"/>
  </mergeCells>
  <pageMargins left="0.7" right="0.7" top="0.75" bottom="0.75" header="0.3" footer="0.3"/>
  <pageSetup paperSize="9" scale="8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R25"/>
  <sheetViews>
    <sheetView workbookViewId="0">
      <selection activeCell="K14" sqref="K14"/>
    </sheetView>
  </sheetViews>
  <sheetFormatPr defaultColWidth="8.85546875" defaultRowHeight="13.5"/>
  <cols>
    <col min="1" max="1" width="4" style="15" customWidth="1"/>
    <col min="2" max="2" width="52.42578125" style="20" customWidth="1"/>
    <col min="3" max="3" width="8.85546875" style="15"/>
    <col min="4" max="4" width="8.85546875" style="23"/>
    <col min="5" max="6" width="16.42578125" style="29" customWidth="1"/>
    <col min="7" max="7" width="17.5703125" style="15" customWidth="1"/>
    <col min="8" max="8" width="22.140625" style="15" customWidth="1"/>
    <col min="9" max="160" width="8.85546875" style="15"/>
    <col min="161" max="161" width="4" style="15" customWidth="1"/>
    <col min="162" max="162" width="44" style="15" customWidth="1"/>
    <col min="163" max="164" width="8.85546875" style="15"/>
    <col min="165" max="166" width="16.42578125" style="15" customWidth="1"/>
    <col min="167" max="167" width="17.5703125" style="15" customWidth="1"/>
    <col min="168" max="168" width="22.140625" style="15" customWidth="1"/>
    <col min="169" max="416" width="8.85546875" style="15"/>
    <col min="417" max="417" width="4" style="15" customWidth="1"/>
    <col min="418" max="418" width="44" style="15" customWidth="1"/>
    <col min="419" max="420" width="8.85546875" style="15"/>
    <col min="421" max="422" width="16.42578125" style="15" customWidth="1"/>
    <col min="423" max="423" width="17.5703125" style="15" customWidth="1"/>
    <col min="424" max="424" width="22.140625" style="15" customWidth="1"/>
    <col min="425" max="672" width="8.85546875" style="15"/>
    <col min="673" max="673" width="4" style="15" customWidth="1"/>
    <col min="674" max="674" width="44" style="15" customWidth="1"/>
    <col min="675" max="676" width="8.85546875" style="15"/>
    <col min="677" max="678" width="16.42578125" style="15" customWidth="1"/>
    <col min="679" max="679" width="17.5703125" style="15" customWidth="1"/>
    <col min="680" max="680" width="22.140625" style="15" customWidth="1"/>
    <col min="681" max="928" width="8.85546875" style="15"/>
    <col min="929" max="16384" width="8.85546875" style="16"/>
  </cols>
  <sheetData>
    <row r="1" spans="1:928" ht="13.5" customHeight="1">
      <c r="A1" s="190" t="s">
        <v>148</v>
      </c>
      <c r="B1" s="191"/>
      <c r="C1" s="191"/>
      <c r="D1" s="191"/>
      <c r="E1" s="191"/>
      <c r="F1" s="191"/>
      <c r="G1" s="191"/>
      <c r="H1" s="192"/>
    </row>
    <row r="2" spans="1:928" hidden="1">
      <c r="A2" s="193"/>
      <c r="B2" s="194"/>
      <c r="C2" s="194"/>
      <c r="D2" s="194"/>
      <c r="E2" s="194"/>
      <c r="F2" s="194"/>
      <c r="G2" s="194"/>
      <c r="H2" s="195"/>
    </row>
    <row r="3" spans="1:928" ht="15">
      <c r="A3" s="196" t="s">
        <v>0</v>
      </c>
      <c r="B3" s="197"/>
      <c r="C3" s="197"/>
      <c r="D3" s="197"/>
      <c r="E3" s="197"/>
      <c r="F3" s="197"/>
      <c r="G3" s="197"/>
      <c r="H3" s="198"/>
    </row>
    <row r="4" spans="1:928" ht="15" customHeight="1">
      <c r="A4" s="199" t="s">
        <v>1</v>
      </c>
      <c r="B4" s="200"/>
      <c r="C4" s="200"/>
      <c r="D4" s="200"/>
      <c r="E4" s="200"/>
      <c r="F4" s="200"/>
      <c r="G4" s="200"/>
      <c r="H4" s="201"/>
    </row>
    <row r="5" spans="1:928" ht="15" customHeight="1">
      <c r="A5" s="199" t="s">
        <v>53</v>
      </c>
      <c r="B5" s="200"/>
      <c r="C5" s="200"/>
      <c r="D5" s="200"/>
      <c r="E5" s="200"/>
      <c r="F5" s="200"/>
      <c r="G5" s="200"/>
      <c r="H5" s="201"/>
    </row>
    <row r="6" spans="1:928">
      <c r="A6" s="202" t="s">
        <v>2</v>
      </c>
      <c r="B6" s="204" t="s">
        <v>3</v>
      </c>
      <c r="C6" s="205" t="s">
        <v>4</v>
      </c>
      <c r="D6" s="207" t="s">
        <v>5</v>
      </c>
      <c r="E6" s="209" t="s">
        <v>6</v>
      </c>
      <c r="F6" s="209" t="s">
        <v>7</v>
      </c>
      <c r="G6" s="202" t="s">
        <v>8</v>
      </c>
      <c r="H6" s="202" t="s">
        <v>9</v>
      </c>
    </row>
    <row r="7" spans="1:928">
      <c r="A7" s="203"/>
      <c r="B7" s="204"/>
      <c r="C7" s="206"/>
      <c r="D7" s="208"/>
      <c r="E7" s="210"/>
      <c r="F7" s="210"/>
      <c r="G7" s="203"/>
      <c r="H7" s="203"/>
    </row>
    <row r="8" spans="1:928" ht="15">
      <c r="A8" s="2" t="s">
        <v>10</v>
      </c>
      <c r="B8" s="36" t="s">
        <v>10</v>
      </c>
      <c r="C8" s="36" t="s">
        <v>10</v>
      </c>
      <c r="D8" s="4" t="s">
        <v>11</v>
      </c>
      <c r="E8" s="21" t="s">
        <v>12</v>
      </c>
      <c r="F8" s="5" t="s">
        <v>13</v>
      </c>
      <c r="G8" s="2" t="s">
        <v>10</v>
      </c>
      <c r="H8" s="2" t="s">
        <v>10</v>
      </c>
    </row>
    <row r="9" spans="1:928" ht="15">
      <c r="A9" s="69">
        <v>1</v>
      </c>
      <c r="B9" s="70" t="s">
        <v>119</v>
      </c>
      <c r="C9" s="64" t="s">
        <v>110</v>
      </c>
      <c r="D9" s="65">
        <v>1</v>
      </c>
      <c r="E9" s="66"/>
      <c r="F9" s="67"/>
      <c r="G9" s="62"/>
      <c r="H9" s="62"/>
    </row>
    <row r="10" spans="1:928" ht="15">
      <c r="A10" s="71">
        <v>2</v>
      </c>
      <c r="B10" s="72" t="s">
        <v>120</v>
      </c>
      <c r="C10" s="64" t="s">
        <v>110</v>
      </c>
      <c r="D10" s="73">
        <v>1</v>
      </c>
      <c r="E10" s="74"/>
      <c r="F10" s="67"/>
      <c r="G10" s="75"/>
      <c r="H10" s="75"/>
    </row>
    <row r="11" spans="1:928" ht="15">
      <c r="A11" s="76">
        <v>3</v>
      </c>
      <c r="B11" s="77" t="s">
        <v>116</v>
      </c>
      <c r="C11" s="78" t="s">
        <v>14</v>
      </c>
      <c r="D11" s="79">
        <v>5</v>
      </c>
      <c r="E11" s="80"/>
      <c r="F11" s="67"/>
      <c r="G11" s="81"/>
      <c r="H11" s="81"/>
    </row>
    <row r="12" spans="1:928" ht="15">
      <c r="A12" s="71">
        <v>4</v>
      </c>
      <c r="B12" s="63" t="s">
        <v>115</v>
      </c>
      <c r="C12" s="64" t="s">
        <v>14</v>
      </c>
      <c r="D12" s="65">
        <v>5</v>
      </c>
      <c r="E12" s="66"/>
      <c r="F12" s="67"/>
      <c r="G12" s="62"/>
      <c r="H12" s="62"/>
    </row>
    <row r="13" spans="1:928" ht="15">
      <c r="A13" s="71">
        <v>5</v>
      </c>
      <c r="B13" s="82" t="s">
        <v>121</v>
      </c>
      <c r="C13" s="83" t="s">
        <v>110</v>
      </c>
      <c r="D13" s="73">
        <v>1</v>
      </c>
      <c r="E13" s="74"/>
      <c r="F13" s="67"/>
      <c r="G13" s="75"/>
      <c r="H13" s="75"/>
    </row>
    <row r="14" spans="1:928" ht="15">
      <c r="A14" s="69">
        <v>6</v>
      </c>
      <c r="B14" s="63" t="s">
        <v>46</v>
      </c>
      <c r="C14" s="64" t="s">
        <v>14</v>
      </c>
      <c r="D14" s="65">
        <v>5</v>
      </c>
      <c r="E14" s="66"/>
      <c r="F14" s="67"/>
      <c r="G14" s="62"/>
      <c r="H14" s="62"/>
    </row>
    <row r="15" spans="1:928" ht="15">
      <c r="A15" s="183" t="s">
        <v>15</v>
      </c>
      <c r="B15" s="184"/>
      <c r="C15" s="7" t="s">
        <v>10</v>
      </c>
      <c r="D15" s="7" t="s">
        <v>10</v>
      </c>
      <c r="E15" s="27" t="s">
        <v>10</v>
      </c>
      <c r="F15" s="27">
        <f>SUM(F9:F14)</f>
        <v>0</v>
      </c>
      <c r="G15" s="7" t="s">
        <v>10</v>
      </c>
      <c r="H15" s="7" t="s">
        <v>10</v>
      </c>
    </row>
    <row r="16" spans="1:928" ht="38.25" customHeight="1">
      <c r="A16" s="8" t="s">
        <v>2</v>
      </c>
      <c r="B16" s="9" t="s">
        <v>16</v>
      </c>
      <c r="C16" s="185" t="s">
        <v>140</v>
      </c>
      <c r="D16" s="186"/>
      <c r="E16" s="187" t="s">
        <v>139</v>
      </c>
      <c r="F16" s="188"/>
      <c r="G16" s="188"/>
      <c r="H16" s="189"/>
      <c r="AIQ16" s="16"/>
      <c r="AIR16" s="16"/>
    </row>
    <row r="17" spans="1:928" ht="40.5">
      <c r="A17" s="54">
        <v>1</v>
      </c>
      <c r="B17" s="55" t="s">
        <v>52</v>
      </c>
      <c r="C17" s="220"/>
      <c r="D17" s="221"/>
      <c r="E17" s="175" t="s">
        <v>158</v>
      </c>
      <c r="F17" s="176"/>
      <c r="G17" s="176"/>
      <c r="H17" s="177"/>
      <c r="AIQ17" s="16"/>
      <c r="AIR17" s="16"/>
    </row>
    <row r="18" spans="1:928" ht="15">
      <c r="A18" s="54">
        <v>2</v>
      </c>
      <c r="B18" s="56" t="s">
        <v>50</v>
      </c>
      <c r="C18" s="220"/>
      <c r="D18" s="221"/>
      <c r="E18" s="224" t="s">
        <v>158</v>
      </c>
      <c r="F18" s="225"/>
      <c r="G18" s="225"/>
      <c r="H18" s="226"/>
      <c r="AIQ18" s="16"/>
      <c r="AIR18" s="16"/>
    </row>
    <row r="19" spans="1:928">
      <c r="A19" s="12"/>
      <c r="B19" s="13"/>
      <c r="C19" s="12"/>
      <c r="D19" s="14"/>
      <c r="E19" s="35"/>
      <c r="F19" s="28"/>
      <c r="AIQ19" s="16"/>
      <c r="AIR19" s="16"/>
    </row>
    <row r="20" spans="1:928">
      <c r="B20" s="1"/>
      <c r="E20" s="178"/>
      <c r="F20" s="178"/>
      <c r="AIQ20" s="16"/>
      <c r="AIR20" s="16"/>
    </row>
    <row r="21" spans="1:928" ht="15">
      <c r="B21" s="222" t="s">
        <v>141</v>
      </c>
      <c r="C21" s="222"/>
      <c r="D21" s="222"/>
      <c r="E21" s="179"/>
      <c r="F21" s="179"/>
      <c r="AIQ21" s="16"/>
      <c r="AIR21" s="16"/>
    </row>
    <row r="22" spans="1:928">
      <c r="AIQ22" s="16"/>
      <c r="AIR22" s="16"/>
    </row>
    <row r="23" spans="1:928">
      <c r="C23" s="16"/>
      <c r="AIQ23" s="16"/>
      <c r="AIR23" s="16"/>
    </row>
    <row r="24" spans="1:928">
      <c r="D24" s="24"/>
      <c r="AIQ24" s="16"/>
      <c r="AIR24" s="16"/>
    </row>
    <row r="25" spans="1:928">
      <c r="AIQ25" s="16"/>
      <c r="AIR25" s="16"/>
    </row>
  </sheetData>
  <mergeCells count="22">
    <mergeCell ref="A15:B15"/>
    <mergeCell ref="C16:D16"/>
    <mergeCell ref="A1:H2"/>
    <mergeCell ref="A3:H3"/>
    <mergeCell ref="A4:H4"/>
    <mergeCell ref="A5:H5"/>
    <mergeCell ref="A6:A7"/>
    <mergeCell ref="B6:B7"/>
    <mergeCell ref="C6:C7"/>
    <mergeCell ref="D6:D7"/>
    <mergeCell ref="E6:E7"/>
    <mergeCell ref="F6:F7"/>
    <mergeCell ref="G6:G7"/>
    <mergeCell ref="H6:H7"/>
    <mergeCell ref="E16:H16"/>
    <mergeCell ref="C17:D17"/>
    <mergeCell ref="E17:H17"/>
    <mergeCell ref="E20:F20"/>
    <mergeCell ref="E21:F21"/>
    <mergeCell ref="C18:D18"/>
    <mergeCell ref="B21:D21"/>
    <mergeCell ref="E18:H18"/>
  </mergeCells>
  <pageMargins left="0.7" right="0.7" top="0.75" bottom="0.75" header="0.3" footer="0.3"/>
  <pageSetup paperSize="9" scale="8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R22"/>
  <sheetViews>
    <sheetView workbookViewId="0">
      <selection activeCell="I22" sqref="I22"/>
    </sheetView>
  </sheetViews>
  <sheetFormatPr defaultColWidth="8.85546875" defaultRowHeight="13.5"/>
  <cols>
    <col min="1" max="1" width="4" style="15" customWidth="1"/>
    <col min="2" max="2" width="52.42578125" style="20" customWidth="1"/>
    <col min="3" max="3" width="8.85546875" style="15"/>
    <col min="4" max="4" width="8.85546875" style="23"/>
    <col min="5" max="6" width="16.42578125" style="29" customWidth="1"/>
    <col min="7" max="7" width="17.5703125" style="15" customWidth="1"/>
    <col min="8" max="8" width="22.140625" style="15" customWidth="1"/>
    <col min="9" max="160" width="8.85546875" style="15"/>
    <col min="161" max="161" width="4" style="15" customWidth="1"/>
    <col min="162" max="162" width="44" style="15" customWidth="1"/>
    <col min="163" max="164" width="8.85546875" style="15"/>
    <col min="165" max="166" width="16.42578125" style="15" customWidth="1"/>
    <col min="167" max="167" width="17.5703125" style="15" customWidth="1"/>
    <col min="168" max="168" width="22.140625" style="15" customWidth="1"/>
    <col min="169" max="416" width="8.85546875" style="15"/>
    <col min="417" max="417" width="4" style="15" customWidth="1"/>
    <col min="418" max="418" width="44" style="15" customWidth="1"/>
    <col min="419" max="420" width="8.85546875" style="15"/>
    <col min="421" max="422" width="16.42578125" style="15" customWidth="1"/>
    <col min="423" max="423" width="17.5703125" style="15" customWidth="1"/>
    <col min="424" max="424" width="22.140625" style="15" customWidth="1"/>
    <col min="425" max="672" width="8.85546875" style="15"/>
    <col min="673" max="673" width="4" style="15" customWidth="1"/>
    <col min="674" max="674" width="44" style="15" customWidth="1"/>
    <col min="675" max="676" width="8.85546875" style="15"/>
    <col min="677" max="678" width="16.42578125" style="15" customWidth="1"/>
    <col min="679" max="679" width="17.5703125" style="15" customWidth="1"/>
    <col min="680" max="680" width="22.140625" style="15" customWidth="1"/>
    <col min="681" max="928" width="8.85546875" style="15"/>
    <col min="929" max="16384" width="8.85546875" style="16"/>
  </cols>
  <sheetData>
    <row r="1" spans="1:928" ht="13.5" customHeight="1">
      <c r="A1" s="190" t="s">
        <v>149</v>
      </c>
      <c r="B1" s="191"/>
      <c r="C1" s="191"/>
      <c r="D1" s="191"/>
      <c r="E1" s="191"/>
      <c r="F1" s="191"/>
      <c r="G1" s="191"/>
      <c r="H1" s="192"/>
    </row>
    <row r="2" spans="1:928" hidden="1">
      <c r="A2" s="193"/>
      <c r="B2" s="194"/>
      <c r="C2" s="194"/>
      <c r="D2" s="194"/>
      <c r="E2" s="194"/>
      <c r="F2" s="194"/>
      <c r="G2" s="194"/>
      <c r="H2" s="195"/>
    </row>
    <row r="3" spans="1:928" ht="15">
      <c r="A3" s="234" t="s">
        <v>0</v>
      </c>
      <c r="B3" s="197"/>
      <c r="C3" s="197"/>
      <c r="D3" s="197"/>
      <c r="E3" s="197"/>
      <c r="F3" s="197"/>
      <c r="G3" s="197"/>
      <c r="H3" s="198"/>
    </row>
    <row r="4" spans="1:928" ht="15" customHeight="1">
      <c r="A4" s="235" t="s">
        <v>1</v>
      </c>
      <c r="B4" s="200"/>
      <c r="C4" s="200"/>
      <c r="D4" s="200"/>
      <c r="E4" s="200"/>
      <c r="F4" s="200"/>
      <c r="G4" s="200"/>
      <c r="H4" s="201"/>
    </row>
    <row r="5" spans="1:928" ht="15" customHeight="1">
      <c r="A5" s="235" t="s">
        <v>58</v>
      </c>
      <c r="B5" s="200"/>
      <c r="C5" s="200"/>
      <c r="D5" s="200"/>
      <c r="E5" s="200"/>
      <c r="F5" s="200"/>
      <c r="G5" s="200"/>
      <c r="H5" s="201"/>
    </row>
    <row r="6" spans="1:928">
      <c r="A6" s="202" t="s">
        <v>2</v>
      </c>
      <c r="B6" s="236" t="s">
        <v>3</v>
      </c>
      <c r="C6" s="205" t="s">
        <v>4</v>
      </c>
      <c r="D6" s="207" t="s">
        <v>5</v>
      </c>
      <c r="E6" s="209" t="s">
        <v>6</v>
      </c>
      <c r="F6" s="209" t="s">
        <v>7</v>
      </c>
      <c r="G6" s="202" t="s">
        <v>8</v>
      </c>
      <c r="H6" s="202" t="s">
        <v>9</v>
      </c>
    </row>
    <row r="7" spans="1:928">
      <c r="A7" s="203"/>
      <c r="B7" s="236"/>
      <c r="C7" s="206"/>
      <c r="D7" s="208"/>
      <c r="E7" s="210"/>
      <c r="F7" s="210"/>
      <c r="G7" s="203"/>
      <c r="H7" s="203"/>
    </row>
    <row r="8" spans="1:928" ht="15">
      <c r="A8" s="100" t="s">
        <v>10</v>
      </c>
      <c r="B8" s="101" t="s">
        <v>10</v>
      </c>
      <c r="C8" s="101" t="s">
        <v>10</v>
      </c>
      <c r="D8" s="102" t="s">
        <v>11</v>
      </c>
      <c r="E8" s="103" t="s">
        <v>12</v>
      </c>
      <c r="F8" s="104" t="s">
        <v>13</v>
      </c>
      <c r="G8" s="100" t="s">
        <v>10</v>
      </c>
      <c r="H8" s="100" t="s">
        <v>10</v>
      </c>
    </row>
    <row r="9" spans="1:928" ht="15">
      <c r="A9" s="100">
        <v>1</v>
      </c>
      <c r="B9" s="93" t="s">
        <v>54</v>
      </c>
      <c r="C9" s="101" t="s">
        <v>14</v>
      </c>
      <c r="D9" s="105">
        <v>10</v>
      </c>
      <c r="E9" s="53"/>
      <c r="F9" s="106"/>
      <c r="G9" s="100"/>
      <c r="H9" s="100"/>
    </row>
    <row r="10" spans="1:928" ht="15">
      <c r="A10" s="100">
        <v>2</v>
      </c>
      <c r="B10" s="93" t="s">
        <v>48</v>
      </c>
      <c r="C10" s="101" t="s">
        <v>14</v>
      </c>
      <c r="D10" s="105">
        <v>3</v>
      </c>
      <c r="E10" s="53"/>
      <c r="F10" s="106"/>
      <c r="G10" s="100"/>
      <c r="H10" s="100"/>
    </row>
    <row r="11" spans="1:928" ht="15">
      <c r="A11" s="100">
        <v>3</v>
      </c>
      <c r="B11" s="93" t="s">
        <v>46</v>
      </c>
      <c r="C11" s="101" t="s">
        <v>14</v>
      </c>
      <c r="D11" s="105">
        <v>10</v>
      </c>
      <c r="E11" s="53"/>
      <c r="F11" s="106"/>
      <c r="G11" s="100"/>
      <c r="H11" s="100"/>
    </row>
    <row r="12" spans="1:928" ht="15">
      <c r="A12" s="230" t="s">
        <v>15</v>
      </c>
      <c r="B12" s="184"/>
      <c r="C12" s="107" t="s">
        <v>10</v>
      </c>
      <c r="D12" s="107" t="s">
        <v>10</v>
      </c>
      <c r="E12" s="108" t="s">
        <v>10</v>
      </c>
      <c r="F12" s="108"/>
      <c r="G12" s="107" t="s">
        <v>10</v>
      </c>
      <c r="H12" s="107" t="s">
        <v>10</v>
      </c>
    </row>
    <row r="13" spans="1:928" ht="45.75" customHeight="1">
      <c r="A13" s="8" t="s">
        <v>2</v>
      </c>
      <c r="B13" s="9" t="s">
        <v>16</v>
      </c>
      <c r="C13" s="232" t="s">
        <v>140</v>
      </c>
      <c r="D13" s="186"/>
      <c r="E13" s="233" t="s">
        <v>139</v>
      </c>
      <c r="F13" s="188"/>
      <c r="G13" s="188"/>
      <c r="H13" s="189"/>
      <c r="AIQ13" s="16"/>
      <c r="AIR13" s="16"/>
    </row>
    <row r="14" spans="1:928" ht="49.5" customHeight="1">
      <c r="A14" s="54">
        <v>1</v>
      </c>
      <c r="B14" s="55" t="s">
        <v>55</v>
      </c>
      <c r="C14" s="231"/>
      <c r="D14" s="221"/>
      <c r="E14" s="229" t="s">
        <v>158</v>
      </c>
      <c r="F14" s="176"/>
      <c r="G14" s="176"/>
      <c r="H14" s="177"/>
      <c r="AIQ14" s="16"/>
      <c r="AIR14" s="16"/>
    </row>
    <row r="15" spans="1:928" ht="15">
      <c r="A15" s="54">
        <v>2</v>
      </c>
      <c r="B15" s="56" t="s">
        <v>50</v>
      </c>
      <c r="C15" s="231"/>
      <c r="D15" s="221"/>
      <c r="E15" s="224" t="s">
        <v>158</v>
      </c>
      <c r="F15" s="225"/>
      <c r="G15" s="225"/>
      <c r="H15" s="226"/>
      <c r="AIQ15" s="16"/>
      <c r="AIR15" s="16"/>
    </row>
    <row r="16" spans="1:928">
      <c r="A16" s="12"/>
      <c r="B16" s="13"/>
      <c r="C16" s="12"/>
      <c r="D16" s="14"/>
      <c r="E16" s="89"/>
      <c r="F16" s="90"/>
      <c r="AIQ16" s="16"/>
      <c r="AIR16" s="16"/>
    </row>
    <row r="17" spans="2:928">
      <c r="B17" s="1"/>
      <c r="E17" s="178"/>
      <c r="F17" s="178"/>
      <c r="AIQ17" s="16"/>
      <c r="AIR17" s="16"/>
    </row>
    <row r="18" spans="2:928" ht="15">
      <c r="B18" s="222" t="s">
        <v>141</v>
      </c>
      <c r="C18" s="222"/>
      <c r="D18" s="222"/>
      <c r="E18" s="179"/>
      <c r="F18" s="179"/>
      <c r="AIQ18" s="16"/>
      <c r="AIR18" s="16"/>
    </row>
    <row r="19" spans="2:928">
      <c r="AIQ19" s="16"/>
      <c r="AIR19" s="16"/>
    </row>
    <row r="20" spans="2:928">
      <c r="C20" s="16"/>
      <c r="AIQ20" s="16"/>
      <c r="AIR20" s="16"/>
    </row>
    <row r="21" spans="2:928">
      <c r="D21" s="24"/>
      <c r="AIQ21" s="16"/>
      <c r="AIR21" s="16"/>
    </row>
    <row r="22" spans="2:928">
      <c r="AIQ22" s="16"/>
      <c r="AIR22" s="16"/>
    </row>
  </sheetData>
  <mergeCells count="22">
    <mergeCell ref="A1:H2"/>
    <mergeCell ref="A3:H3"/>
    <mergeCell ref="A4:H4"/>
    <mergeCell ref="A5:H5"/>
    <mergeCell ref="A6:A7"/>
    <mergeCell ref="B6:B7"/>
    <mergeCell ref="C6:C7"/>
    <mergeCell ref="D6:D7"/>
    <mergeCell ref="E6:E7"/>
    <mergeCell ref="F6:F7"/>
    <mergeCell ref="G6:G7"/>
    <mergeCell ref="H6:H7"/>
    <mergeCell ref="E14:H14"/>
    <mergeCell ref="A12:B12"/>
    <mergeCell ref="E18:F18"/>
    <mergeCell ref="C15:D15"/>
    <mergeCell ref="C13:D13"/>
    <mergeCell ref="E13:H13"/>
    <mergeCell ref="E17:F17"/>
    <mergeCell ref="C14:D14"/>
    <mergeCell ref="B18:D18"/>
    <mergeCell ref="E15:H15"/>
  </mergeCells>
  <pageMargins left="0.7" right="0.7" top="0.75" bottom="0.75" header="0.3" footer="0.3"/>
  <pageSetup paperSize="9" scale="8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21</vt:i4>
      </vt:variant>
      <vt:variant>
        <vt:lpstr>Zakresy nazwane</vt:lpstr>
      </vt:variant>
      <vt:variant>
        <vt:i4>20</vt:i4>
      </vt:variant>
    </vt:vector>
  </HeadingPairs>
  <TitlesOfParts>
    <vt:vector size="41" baseType="lpstr">
      <vt:lpstr>1</vt:lpstr>
      <vt:lpstr>2</vt:lpstr>
      <vt:lpstr>3</vt:lpstr>
      <vt:lpstr>4</vt:lpstr>
      <vt:lpstr>5</vt:lpstr>
      <vt:lpstr>6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'1'!Obszar_wydruku</vt:lpstr>
      <vt:lpstr>'10'!Obszar_wydruku</vt:lpstr>
      <vt:lpstr>'11'!Obszar_wydruku</vt:lpstr>
      <vt:lpstr>'12'!Obszar_wydruku</vt:lpstr>
      <vt:lpstr>'13'!Obszar_wydruku</vt:lpstr>
      <vt:lpstr>'14'!Obszar_wydruku</vt:lpstr>
      <vt:lpstr>'15'!Obszar_wydruku</vt:lpstr>
      <vt:lpstr>'16'!Obszar_wydruku</vt:lpstr>
      <vt:lpstr>'17'!Obszar_wydruku</vt:lpstr>
      <vt:lpstr>'18'!Obszar_wydruku</vt:lpstr>
      <vt:lpstr>'19'!Obszar_wydruku</vt:lpstr>
      <vt:lpstr>'2'!Obszar_wydruku</vt:lpstr>
      <vt:lpstr>'20'!Obszar_wydruku</vt:lpstr>
      <vt:lpstr>'21'!Obszar_wydruku</vt:lpstr>
      <vt:lpstr>'3'!Obszar_wydruku</vt:lpstr>
      <vt:lpstr>'4'!Obszar_wydruku</vt:lpstr>
      <vt:lpstr>'5'!Obszar_wydruku</vt:lpstr>
      <vt:lpstr>'6'!Obszar_wydruku</vt:lpstr>
      <vt:lpstr>'8'!Obszar_wydruku</vt:lpstr>
      <vt:lpstr>'9'!Obszar_wydruku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CPL</dc:creator>
  <dc:description/>
  <cp:lastModifiedBy>Magda Cz.</cp:lastModifiedBy>
  <cp:revision>1</cp:revision>
  <cp:lastPrinted>2024-02-29T10:26:40Z</cp:lastPrinted>
  <dcterms:created xsi:type="dcterms:W3CDTF">2006-09-16T00:00:00Z</dcterms:created>
  <dcterms:modified xsi:type="dcterms:W3CDTF">2024-04-12T08:48:18Z</dcterms:modified>
  <dc:language>pl-PL</dc:language>
</cp:coreProperties>
</file>