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0"/>
  </bookViews>
  <sheets>
    <sheet name="Pakiet 1 -Wózek systemowy" sheetId="1" r:id="rId1"/>
  </sheets>
  <definedNames>
    <definedName name="_xlnm.Print_Area" localSheetId="0">'Pakiet 1 -Wózek systemowy'!$A$2:$G$8</definedName>
  </definedNames>
  <calcPr fullCalcOnLoad="1"/>
</workbook>
</file>

<file path=xl/sharedStrings.xml><?xml version="1.0" encoding="utf-8"?>
<sst xmlns="http://schemas.openxmlformats.org/spreadsheetml/2006/main" count="13" uniqueCount="13">
  <si>
    <t>L.p.</t>
  </si>
  <si>
    <t>Cena netto</t>
  </si>
  <si>
    <t>Wartość netto</t>
  </si>
  <si>
    <t>Wartość brutto</t>
  </si>
  <si>
    <t>PAKIET 1  - Wózki systemowe (serwisowe) kuwetowe do sprzątania obiektów służby zdrowia</t>
  </si>
  <si>
    <t>Wyszczególnienie</t>
  </si>
  <si>
    <t>Ilość (kpl.)</t>
  </si>
  <si>
    <t>Nazwa producenta i model sprzętu</t>
  </si>
  <si>
    <r>
      <rPr>
        <b/>
        <u val="single"/>
        <sz val="12"/>
        <color indexed="12"/>
        <rFont val="Times New Roman"/>
        <family val="1"/>
      </rPr>
      <t>Wózek systemowy (serwisowy) typu Mobilette Vario Flexx Hygiene</t>
    </r>
    <r>
      <rPr>
        <sz val="12"/>
        <color indexed="12"/>
        <rFont val="Times New Roman"/>
        <family val="1"/>
      </rPr>
      <t xml:space="preserve"> 
do sprzątania obiektów służby zdrowia, wykorzystujący metodę impregnacji nakładek środkami myjącymi lub dezynfekującymi, zbudowany z modułów. Wózek serwisowy składa się z podstawy o szerokości 55 cm i długości 82 cm koloru niebieskiego wykonanej z tworzywa ABS z czterema kółkami, osadzonymi na łożyskach stożkowych pozwalających na cichą i lekką pracę. Kółka o średnicy 125mm powlekane jasną gumą, zaopaterzone w osłonę przeciw włóknową i zapobiegające emisji hałasu max 87dB/A. Posiadający: 3 szuflady koloru niebieskiego, czerwonego i szarego wykonane z tworzywa PE mogące pomieścić od 15 do 25 nakładek, sito koloru szarego wykonane z tworzywa PE umożliwiające równomierną impregnację nakładek znajdujących się w szufladach, rama wózka oraz ścianki wyposażone w 15 prowadnic wykonanych z PE, 2 kuwety z tworzywa PE na środki czemiczne 1 koloru niebieskiego i 1 koloru czerwonego oraz 1 kuwetę koloru szarego na materiały eksploatacyjne, 2 wiaderka z tworzywa PE o pojemności 5L z wewnętrzną podziałką 1 koloru niebieskiego i 1 koloru czerwonego, zestaw do czyszczenia posadzek wyposażony w szufelkę i ściągaczkę, 1 sito szare z tworzywa PE do wiaderek 5L, rozkładany uchwyt do mocowania dwóch worków na odpady o pojemności 70L każdy koloru niebieskiego z tworzywa PE, 1 pokrywa ram zaciskowych do workow na odpady w kolorze niebieskim, 2 uchwyty trzonkowe do mocowania kija, 1 podstawa pod mop, 1 uchwyt z haczykiem na drobne akcesoria, 2 sztuki drzwi w kolorze szarym z tworzywa PE, zamek na klucz oraz zaczep magnesowy do zamka drzwi, uchwyt z hakiem na butelki 500ml. </t>
    </r>
    <r>
      <rPr>
        <u val="single"/>
        <sz val="12"/>
        <color indexed="12"/>
        <rFont val="Times New Roman"/>
        <family val="1"/>
      </rPr>
      <t>Wymiary wózka: dł. 82cm, x szer55 cm x wys. 113cm.</t>
    </r>
    <r>
      <rPr>
        <sz val="12"/>
        <color indexed="12"/>
        <rFont val="Times New Roman"/>
        <family val="1"/>
      </rPr>
      <t xml:space="preserve"> Kij aluminowy o długości 140cm zakończony z jednej strony rękojeścią a z drugiej otworem do mocowania uchwytu, kij wygięty w literę ,,Z" dla bardziej ergonomicznej pracy. Stelaż do mopa wykonany z polipropylenu w kolorze niebieskim, posiadający mechanizm zamykający z zastosowaniem magnesu, nisko umocowana oś obrotu poziomego zapobiegająca przekręcaniu się uchwytów w miejscach krańcowych, wyposażony w przegub pozwalający na łatwą pracę w każdym kierunku. Spłaszczone końce uchwytu umożliwiające łatwe mocowanie nakładki gdy kieszenie są rozchylone.</t>
    </r>
    <r>
      <rPr>
        <u val="single"/>
        <sz val="12"/>
        <color indexed="12"/>
        <rFont val="Times New Roman"/>
        <family val="1"/>
      </rPr>
      <t>Wymiary: 39cm x 10cm</t>
    </r>
  </si>
  <si>
    <t>STN</t>
  </si>
  <si>
    <r>
      <rPr>
        <u val="single"/>
        <sz val="12"/>
        <color indexed="12"/>
        <rFont val="Times New Roman"/>
        <family val="1"/>
      </rPr>
      <t>Podstawowe (standardowe) wyposażenie wózka</t>
    </r>
    <r>
      <rPr>
        <sz val="12"/>
        <color indexed="12"/>
        <rFont val="Times New Roman"/>
        <family val="1"/>
      </rPr>
      <t xml:space="preserve">:
- moduł dwu-kolorowy szaro niebieski,
- odbojniki
- ramy zaciskowe 2 x70L,
- taca x 1
- szuflada 13 cm x 1
- szuflada/ kuweta na mopy: niebieska i czerwona x 2
- sito do szuflady na mopy x 1,
- wiaderko 5L x 2 czerwone i niebieskie,
- sito do wiaderek 5L x 1,
- podpórka na stelaż szara x 1,
- klips trzonkowy x 1,
- klips haczykowy x 1.
</t>
    </r>
    <r>
      <rPr>
        <u val="single"/>
        <sz val="12"/>
        <color indexed="12"/>
        <rFont val="Times New Roman"/>
        <family val="1"/>
      </rPr>
      <t>Wyposażenie uzupełniające wózka:</t>
    </r>
    <r>
      <rPr>
        <sz val="12"/>
        <color indexed="12"/>
        <rFont val="Times New Roman"/>
        <family val="1"/>
      </rPr>
      <t xml:space="preserve">
- pokrywa do zestawu ram zaciskowych 2x 70L niebieska x 1,
- drzwi duże szare lewe x 1,
- drzwi duże szare prawe x 1,
- klips trzonkowy szary x 1,
- drązek aluminiowy wygięty ,,Z" x 1,
- uchwyt do nakładek Rasant 40cm x 1,
- zestaw do czyszczenia EnCompass (szufelka + ściągaczka) x 1,
- uchwyt z hakiem na butelki 500ml x 1</t>
    </r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</si>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</sst>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2"/>
      <color rgb="FF0000CC"/>
      <name val="Times New Roman"/>
      <family val="1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44" fontId="46" fillId="0" borderId="10" xfId="0" applyNumberFormat="1" applyFont="1" applyBorder="1" applyAlignment="1">
      <alignment horizontal="center" vertical="center"/>
    </xf>
    <xf numFmtId="44" fontId="4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4" fontId="47" fillId="0" borderId="12" xfId="0" applyNumberFormat="1" applyFont="1" applyBorder="1" applyAlignment="1">
      <alignment vertical="center"/>
    </xf>
    <xf numFmtId="44" fontId="47" fillId="0" borderId="13" xfId="0" applyNumberFormat="1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0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51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view="pageBreakPreview" zoomScaleNormal="110" zoomScaleSheetLayoutView="100" zoomScalePageLayoutView="0" workbookViewId="0" topLeftCell="A1">
      <selection activeCell="G6" sqref="G6:G7"/>
    </sheetView>
  </sheetViews>
  <sheetFormatPr defaultColWidth="9.140625" defaultRowHeight="15"/>
  <cols>
    <col min="1" max="1" width="5.140625" style="0" customWidth="1"/>
    <col min="2" max="2" width="93.421875" style="0" customWidth="1"/>
    <col min="3" max="3" width="7.00390625" style="0" customWidth="1"/>
    <col min="4" max="4" width="12.28125" style="0" customWidth="1"/>
    <col min="5" max="5" width="17.00390625" style="0" customWidth="1"/>
    <col min="6" max="6" width="18.140625" style="0" customWidth="1"/>
    <col min="7" max="7" width="43.421875" style="0" bestFit="1" customWidth="1"/>
  </cols>
  <sheetData>
    <row r="2" ht="15">
      <c r="G2" t="s">
        <v>12</v>
      </c>
    </row>
    <row r="3" spans="1:7" ht="37.5" customHeight="1">
      <c r="A3" s="16" t="s">
        <v>4</v>
      </c>
      <c r="B3" s="17"/>
      <c r="C3" s="17"/>
      <c r="D3" s="17"/>
      <c r="E3" s="17"/>
      <c r="F3" s="17"/>
      <c r="G3" s="17"/>
    </row>
    <row r="5" spans="1:7" ht="37.5">
      <c r="A5" s="1" t="s">
        <v>0</v>
      </c>
      <c r="B5" s="1" t="s">
        <v>5</v>
      </c>
      <c r="C5" s="1" t="s">
        <v>6</v>
      </c>
      <c r="D5" s="1" t="s">
        <v>1</v>
      </c>
      <c r="E5" s="1" t="s">
        <v>2</v>
      </c>
      <c r="F5" s="1" t="s">
        <v>3</v>
      </c>
      <c r="G5" s="1" t="s">
        <v>7</v>
      </c>
    </row>
    <row r="6" spans="1:8" ht="409.5" customHeight="1">
      <c r="A6" s="18">
        <v>1</v>
      </c>
      <c r="B6" s="2" t="s">
        <v>8</v>
      </c>
      <c r="C6" s="20">
        <v>4</v>
      </c>
      <c r="D6" s="9"/>
      <c r="E6" s="9">
        <f>C6*D6</f>
        <v>0</v>
      </c>
      <c r="F6" s="9">
        <f>E6*1.23</f>
        <v>0</v>
      </c>
      <c r="G6" s="11"/>
      <c r="H6" s="3" t="s">
        <v>9</v>
      </c>
    </row>
    <row r="7" spans="1:7" ht="365.25" customHeight="1">
      <c r="A7" s="19"/>
      <c r="B7" s="2" t="s">
        <v>10</v>
      </c>
      <c r="C7" s="21"/>
      <c r="D7" s="10"/>
      <c r="E7" s="10"/>
      <c r="F7" s="10"/>
      <c r="G7" s="12"/>
    </row>
    <row r="8" spans="1:7" ht="31.5" customHeight="1">
      <c r="A8" s="13" t="s">
        <v>11</v>
      </c>
      <c r="B8" s="14"/>
      <c r="C8" s="14"/>
      <c r="D8" s="15"/>
      <c r="E8" s="4">
        <f>SUM(E6:E7)</f>
        <v>0</v>
      </c>
      <c r="F8" s="5">
        <f>E8*1.23</f>
        <v>0</v>
      </c>
      <c r="G8" s="6"/>
    </row>
    <row r="9" ht="15">
      <c r="B9" s="7"/>
    </row>
    <row r="10" ht="15">
      <c r="B10" s="8"/>
    </row>
  </sheetData>
  <sheetProtection/>
  <mergeCells count="8">
    <mergeCell ref="F6:F7"/>
    <mergeCell ref="G6:G7"/>
    <mergeCell ref="A8:D8"/>
    <mergeCell ref="A3:G3"/>
    <mergeCell ref="A6:A7"/>
    <mergeCell ref="C6:C7"/>
    <mergeCell ref="D6:D7"/>
    <mergeCell ref="E6:E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Sławomir Orłowski</cp:lastModifiedBy>
  <cp:lastPrinted>2023-03-17T10:10:19Z</cp:lastPrinted>
  <dcterms:created xsi:type="dcterms:W3CDTF">2023-03-17T09:32:52Z</dcterms:created>
  <dcterms:modified xsi:type="dcterms:W3CDTF">2023-12-14T10:46:23Z</dcterms:modified>
  <cp:category/>
  <cp:version/>
  <cp:contentType/>
  <cp:contentStatus/>
</cp:coreProperties>
</file>