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Arkusz1" sheetId="1" r:id="rId1"/>
    <sheet name="Arkusz2" sheetId="2" r:id="rId2"/>
    <sheet name="Arkusz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6" i="1"/>
  <c r="J16"/>
  <c r="I16"/>
  <c r="G16"/>
</calcChain>
</file>

<file path=xl/sharedStrings.xml><?xml version="1.0" encoding="utf-8"?>
<sst xmlns="http://schemas.openxmlformats.org/spreadsheetml/2006/main" count="105" uniqueCount="93">
  <si>
    <t>pakiet 5</t>
  </si>
  <si>
    <t>Testy molekularne do wykrywania wirusa SARS-CoV-2 wraz z dzierżawą aparatu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</si>
  <si>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</si>
  <si>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33696500-0 - odczynniki laboratoryjne</t>
  </si>
  <si>
    <t>Nawa</t>
  </si>
  <si>
    <t>Opakowanie</t>
  </si>
  <si>
    <t xml:space="preserve">Zapotrzebowanie </t>
  </si>
  <si>
    <t xml:space="preserve">Cena </t>
  </si>
  <si>
    <t xml:space="preserve">Stawka </t>
  </si>
  <si>
    <t xml:space="preserve">Wartość </t>
  </si>
  <si>
    <t>Wartość</t>
  </si>
  <si>
    <t>Lp.</t>
  </si>
  <si>
    <t>na 2 lata</t>
  </si>
  <si>
    <t>jednost</t>
  </si>
  <si>
    <t>VAT</t>
  </si>
  <si>
    <t>netto</t>
  </si>
  <si>
    <t>podatku</t>
  </si>
  <si>
    <t>brutto</t>
  </si>
  <si>
    <t>w zł</t>
  </si>
  <si>
    <t xml:space="preserve">Multipleksowy test RT-PCR  przeznaczony do </t>
  </si>
  <si>
    <t xml:space="preserve"> stosowania z systemem do jakościowego</t>
  </si>
  <si>
    <t xml:space="preserve">1 op – 10 </t>
  </si>
  <si>
    <t>360 op</t>
  </si>
  <si>
    <t xml:space="preserve">wykrywania kwasu nukleinowego SARRS-Cov2 w </t>
  </si>
  <si>
    <t>testów</t>
  </si>
  <si>
    <t>próbkach z górnych dróg oddechowych</t>
  </si>
  <si>
    <t xml:space="preserve">Zestaw transportowy ( wymazówki z probówką </t>
  </si>
  <si>
    <t>1 op - 50</t>
  </si>
  <si>
    <t>72 op</t>
  </si>
  <si>
    <t>transportową )</t>
  </si>
  <si>
    <t>zestawów</t>
  </si>
  <si>
    <t>Spray do usuwania pozostałości DNA I RNA :</t>
  </si>
  <si>
    <t>1 op  -</t>
  </si>
  <si>
    <t>4 op</t>
  </si>
  <si>
    <t>250 ml</t>
  </si>
  <si>
    <t>razem :</t>
  </si>
  <si>
    <t>Dzierżawa aparatu</t>
  </si>
  <si>
    <t xml:space="preserve">Ilość </t>
  </si>
  <si>
    <t xml:space="preserve">Dzierżawa </t>
  </si>
  <si>
    <t>Dzierżawa</t>
  </si>
  <si>
    <t>Wartość podatku</t>
  </si>
  <si>
    <t xml:space="preserve">miesięczna </t>
  </si>
  <si>
    <t>miesięczna</t>
  </si>
  <si>
    <t>dzierżawy</t>
  </si>
  <si>
    <t xml:space="preserve">dzierżawy </t>
  </si>
  <si>
    <t xml:space="preserve">Nazwa/ rok produkcji </t>
  </si>
  <si>
    <t>dzierżaw</t>
  </si>
  <si>
    <t>Dzierżawa aparatu do jakościowego</t>
  </si>
  <si>
    <t>wykrywania zakażenia wirusem SARS-CoV2</t>
  </si>
  <si>
    <t xml:space="preserve">poprzez ekstrakcje i amplifikację kwasów </t>
  </si>
  <si>
    <t>nukleinowych z górnych dróg oddechowych</t>
  </si>
  <si>
    <t>razem</t>
  </si>
  <si>
    <t xml:space="preserve">Wymagane parametry </t>
  </si>
  <si>
    <t>Lp</t>
  </si>
  <si>
    <t xml:space="preserve">Określenie parametrów wymaganych </t>
  </si>
  <si>
    <t xml:space="preserve">Wpisać tak /  Nie </t>
  </si>
  <si>
    <t xml:space="preserve">lub opisać </t>
  </si>
  <si>
    <t>Wymagania dotyczące zasilania</t>
  </si>
  <si>
    <t>Warunki pracy</t>
  </si>
  <si>
    <t>Metoda testowa</t>
  </si>
  <si>
    <t>Ilość modułów możliwych do podłączenia</t>
  </si>
  <si>
    <t>Interfejs zewnętrzny</t>
  </si>
  <si>
    <t>HIS/LIS</t>
  </si>
  <si>
    <t>Rozmiar</t>
  </si>
  <si>
    <t xml:space="preserve">Waga </t>
  </si>
  <si>
    <t>Czas uzyskania wyniku</t>
  </si>
  <si>
    <t>Detekcja w czasie rzeczywistym ( real time )</t>
  </si>
  <si>
    <t>Aparat pozwalający na przeprowadzenie testów metodą PCR i LAM</t>
  </si>
  <si>
    <t>System zapewniający zintegrowaną izolację RNA, amplifikację i detekcję w</t>
  </si>
  <si>
    <t>jednym procesie bez konieczności przenoszenia próbki w trakcie procesu</t>
  </si>
  <si>
    <t>Aparat pozwalający na molekularną detekcję DNA i RNA</t>
  </si>
  <si>
    <t>Aparat wyposażony w odpowiednie oprogramowanie służące do odczytów i</t>
  </si>
  <si>
    <t xml:space="preserve">raportowania testów </t>
  </si>
  <si>
    <t>Aparat posiada certyfikat CE i IVD</t>
  </si>
  <si>
    <t>Aparat pozwala na monitorowanie przebiegu reakcji w trakcie jej trwania</t>
  </si>
  <si>
    <t>System dający możliwość bezpośredniego badania próbki klinicznej bez</t>
  </si>
  <si>
    <t>wstępnej  ekstrakcji DNA</t>
  </si>
  <si>
    <t>Aparat w pełni zautomatyzowany z możliwością wykonania pojedynczej próbki</t>
  </si>
  <si>
    <t>System z możliwością dostawiania kolejnych prób w dowolnym momencie pracy</t>
  </si>
  <si>
    <t>analizatora</t>
  </si>
  <si>
    <t xml:space="preserve">Reakcja przebiegająca w specjalnie zaprojektowanych zestawach testowych , </t>
  </si>
  <si>
    <t>zawierających kontrole wymagane w przebiegu reakcji – brak wymogu nastawienia</t>
  </si>
  <si>
    <t>dodatkowych kontroli i kalibratorów</t>
  </si>
  <si>
    <t xml:space="preserve">Sprzęt modułowy pozwalający na przeprowadzenie różnych oznaczeń w tym </t>
  </si>
  <si>
    <t>samym czasie na pokładzie tego samego analizatora</t>
  </si>
  <si>
    <t>Moduły reakcyjne  działające niezależnie od siebie</t>
  </si>
  <si>
    <t>System posiadający zintegrowany czytnik kodów</t>
  </si>
  <si>
    <t>Łatwy w obsłudze interfejs graficzny z graficznym przewodnikiem</t>
  </si>
  <si>
    <t>10,1 calowy ekran dotykowy</t>
  </si>
  <si>
    <t>Przechowywanie testów w temperaturze pokojowej</t>
  </si>
  <si>
    <t>Przeszkolenie personelu  z obsługo aparatu w laboratorium po zainstalowaniu</t>
  </si>
  <si>
    <t>aparatu</t>
  </si>
  <si>
    <t xml:space="preserve">Instrukcja  w języku polskim </t>
  </si>
</sst>
</file>

<file path=xl/styles.xml><?xml version="1.0" encoding="utf-8"?>
<styleSheet xmlns="http://schemas.openxmlformats.org/spreadsheetml/2006/main">
  <numFmts count="3">
    <numFmt numFmtId="164" formatCode="_-* #,##0.00\ _z_ł_-;\-* #,##0.00\ _z_ł_-;_-* \-??\ _z_ł_-;_-@_-"/>
    <numFmt numFmtId="165" formatCode="_-* #\ ##0_ _-;\-* #\ ##0_ _-;_-* \-??_ _-;_-@_-"/>
    <numFmt numFmtId="166" formatCode="_-* #,##0.00_ _-;\-* #,##0.00_ _-;_-* \-??_ _-;_-@_-"/>
  </numFmts>
  <fonts count="6">
    <font>
      <sz val="11"/>
      <color rgb="FF000000"/>
      <name val="Czcionka tekstu podstawowego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80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0" fillId="0" borderId="2" xfId="0" applyFont="1" applyBorder="1"/>
    <xf numFmtId="0" fontId="0" fillId="2" borderId="2" xfId="0" applyFill="1" applyBorder="1"/>
    <xf numFmtId="0" fontId="2" fillId="0" borderId="3" xfId="0" applyFont="1" applyBorder="1"/>
    <xf numFmtId="0" fontId="0" fillId="0" borderId="3" xfId="0" applyFont="1" applyBorder="1"/>
    <xf numFmtId="0" fontId="0" fillId="0" borderId="4" xfId="0" applyBorder="1"/>
    <xf numFmtId="0" fontId="0" fillId="0" borderId="5" xfId="0" applyFont="1" applyBorder="1"/>
    <xf numFmtId="0" fontId="3" fillId="0" borderId="6" xfId="0" applyFont="1" applyBorder="1"/>
    <xf numFmtId="0" fontId="0" fillId="0" borderId="7" xfId="0" applyFont="1" applyBorder="1"/>
    <xf numFmtId="0" fontId="0" fillId="0" borderId="0" xfId="0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2" borderId="6" xfId="0" applyFill="1" applyBorder="1"/>
    <xf numFmtId="0" fontId="0" fillId="0" borderId="19" xfId="0" applyBorder="1"/>
    <xf numFmtId="0" fontId="0" fillId="0" borderId="20" xfId="0" applyFont="1" applyBorder="1"/>
    <xf numFmtId="0" fontId="0" fillId="2" borderId="11" xfId="0" applyFill="1" applyBorder="1"/>
    <xf numFmtId="0" fontId="0" fillId="0" borderId="10" xfId="0" applyBorder="1"/>
    <xf numFmtId="0" fontId="0" fillId="0" borderId="21" xfId="0" applyBorder="1"/>
    <xf numFmtId="0" fontId="0" fillId="0" borderId="22" xfId="0" applyBorder="1"/>
    <xf numFmtId="0" fontId="0" fillId="2" borderId="17" xfId="0" applyFill="1" applyBorder="1"/>
    <xf numFmtId="0" fontId="0" fillId="0" borderId="23" xfId="0" applyBorder="1"/>
    <xf numFmtId="0" fontId="0" fillId="0" borderId="5" xfId="1" applyNumberFormat="1" applyFont="1" applyBorder="1" applyAlignment="1" applyProtection="1"/>
    <xf numFmtId="0" fontId="0" fillId="0" borderId="6" xfId="0" applyBorder="1"/>
    <xf numFmtId="165" fontId="0" fillId="0" borderId="10" xfId="1" applyNumberFormat="1" applyFont="1" applyBorder="1" applyAlignment="1" applyProtection="1"/>
    <xf numFmtId="9" fontId="0" fillId="0" borderId="16" xfId="0" applyNumberFormat="1" applyBorder="1"/>
    <xf numFmtId="166" fontId="0" fillId="0" borderId="16" xfId="1" applyNumberFormat="1" applyFont="1" applyBorder="1" applyAlignment="1" applyProtection="1"/>
    <xf numFmtId="9" fontId="0" fillId="0" borderId="10" xfId="0" applyNumberFormat="1" applyBorder="1"/>
    <xf numFmtId="166" fontId="0" fillId="0" borderId="10" xfId="1" applyNumberFormat="1" applyFont="1" applyBorder="1" applyAlignment="1" applyProtection="1"/>
    <xf numFmtId="0" fontId="0" fillId="0" borderId="24" xfId="0" applyBorder="1"/>
    <xf numFmtId="0" fontId="0" fillId="2" borderId="25" xfId="0" applyFill="1" applyBorder="1"/>
    <xf numFmtId="0" fontId="0" fillId="0" borderId="26" xfId="0" applyFont="1" applyBorder="1"/>
    <xf numFmtId="0" fontId="0" fillId="0" borderId="25" xfId="0" applyBorder="1"/>
    <xf numFmtId="9" fontId="0" fillId="0" borderId="26" xfId="0" applyNumberFormat="1" applyBorder="1"/>
    <xf numFmtId="166" fontId="0" fillId="0" borderId="26" xfId="1" applyNumberFormat="1" applyFont="1" applyBorder="1" applyAlignment="1" applyProtection="1"/>
    <xf numFmtId="0" fontId="0" fillId="0" borderId="27" xfId="0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Border="1"/>
    <xf numFmtId="9" fontId="0" fillId="0" borderId="0" xfId="0" applyNumberFormat="1" applyBorder="1"/>
    <xf numFmtId="0" fontId="4" fillId="0" borderId="0" xfId="0" applyFont="1"/>
    <xf numFmtId="0" fontId="4" fillId="0" borderId="28" xfId="0" applyFont="1" applyBorder="1"/>
    <xf numFmtId="0" fontId="4" fillId="0" borderId="30" xfId="0" applyFont="1" applyBorder="1"/>
    <xf numFmtId="0" fontId="4" fillId="0" borderId="18" xfId="0" applyFont="1" applyBorder="1"/>
    <xf numFmtId="0" fontId="4" fillId="0" borderId="2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32" xfId="0" applyFont="1" applyBorder="1"/>
    <xf numFmtId="0" fontId="0" fillId="0" borderId="33" xfId="0" applyBorder="1"/>
    <xf numFmtId="0" fontId="0" fillId="0" borderId="19" xfId="0" applyFont="1" applyBorder="1"/>
    <xf numFmtId="0" fontId="0" fillId="0" borderId="18" xfId="0" applyBorder="1"/>
    <xf numFmtId="0" fontId="0" fillId="0" borderId="2" xfId="0" applyBorder="1"/>
    <xf numFmtId="0" fontId="0" fillId="0" borderId="23" xfId="0" applyFont="1" applyBorder="1"/>
    <xf numFmtId="0" fontId="0" fillId="0" borderId="13" xfId="0" applyFont="1" applyBorder="1"/>
    <xf numFmtId="0" fontId="0" fillId="0" borderId="17" xfId="0" applyBorder="1"/>
    <xf numFmtId="0" fontId="0" fillId="0" borderId="20" xfId="0" applyBorder="1"/>
    <xf numFmtId="0" fontId="0" fillId="0" borderId="11" xfId="0" applyBorder="1"/>
    <xf numFmtId="0" fontId="0" fillId="0" borderId="34" xfId="0" applyBorder="1"/>
    <xf numFmtId="0" fontId="0" fillId="0" borderId="35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6" xfId="0" applyFont="1" applyBorder="1"/>
    <xf numFmtId="9" fontId="0" fillId="0" borderId="8" xfId="0" applyNumberFormat="1" applyBorder="1"/>
    <xf numFmtId="0" fontId="0" fillId="0" borderId="29" xfId="0" applyBorder="1"/>
    <xf numFmtId="0" fontId="0" fillId="0" borderId="26" xfId="0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Normal="100" workbookViewId="0">
      <selection activeCell="Q14" sqref="Q14"/>
    </sheetView>
  </sheetViews>
  <sheetFormatPr defaultColWidth="8.3984375" defaultRowHeight="13.8"/>
  <cols>
    <col min="1" max="1" width="4.19921875" customWidth="1"/>
    <col min="3" max="3" width="36.8984375" customWidth="1"/>
    <col min="4" max="4" width="10" customWidth="1"/>
    <col min="5" max="5" width="10.5" customWidth="1"/>
    <col min="6" max="6" width="9.8984375" customWidth="1"/>
    <col min="10" max="10" width="9.59765625" customWidth="1"/>
  </cols>
  <sheetData>
    <row r="1" spans="1:11">
      <c r="B1" t="s">
        <v>0</v>
      </c>
    </row>
    <row r="2" spans="1:11">
      <c r="B2" s="1" t="s">
        <v>1</v>
      </c>
      <c r="C2" s="2"/>
      <c r="G2" t="s">
        <v>2</v>
      </c>
      <c r="H2" t="s">
        <v>3</v>
      </c>
    </row>
    <row r="3" spans="1:11">
      <c r="A3" s="3"/>
      <c r="B3" s="4" t="s">
        <v>4</v>
      </c>
      <c r="C3" s="5"/>
      <c r="D3" s="6" t="s">
        <v>5</v>
      </c>
      <c r="E3" s="7" t="s">
        <v>6</v>
      </c>
      <c r="F3" s="8"/>
      <c r="G3" s="7" t="s">
        <v>7</v>
      </c>
      <c r="H3" s="7" t="s">
        <v>8</v>
      </c>
      <c r="I3" s="9" t="s">
        <v>9</v>
      </c>
      <c r="J3" s="9" t="s">
        <v>10</v>
      </c>
      <c r="K3" s="10" t="s">
        <v>10</v>
      </c>
    </row>
    <row r="4" spans="1:11">
      <c r="A4" s="11" t="s">
        <v>11</v>
      </c>
      <c r="B4" s="12"/>
      <c r="C4" s="13"/>
      <c r="D4" s="14"/>
      <c r="E4" s="14" t="s">
        <v>12</v>
      </c>
      <c r="F4" s="15"/>
      <c r="G4" s="14" t="s">
        <v>13</v>
      </c>
      <c r="H4" s="14" t="s">
        <v>14</v>
      </c>
      <c r="I4" s="16" t="s">
        <v>15</v>
      </c>
      <c r="J4" s="16" t="s">
        <v>16</v>
      </c>
      <c r="K4" s="17" t="s">
        <v>17</v>
      </c>
    </row>
    <row r="5" spans="1:11">
      <c r="A5" s="18"/>
      <c r="B5" s="19"/>
      <c r="C5" s="20"/>
      <c r="D5" s="21"/>
      <c r="E5" s="21"/>
      <c r="F5" s="22"/>
      <c r="G5" s="21" t="s">
        <v>18</v>
      </c>
      <c r="H5" s="14"/>
      <c r="I5" s="23" t="s">
        <v>18</v>
      </c>
      <c r="J5" s="23" t="s">
        <v>18</v>
      </c>
      <c r="K5" s="24" t="s">
        <v>18</v>
      </c>
    </row>
    <row r="6" spans="1:11">
      <c r="A6" s="16"/>
      <c r="B6" s="25" t="s">
        <v>19</v>
      </c>
      <c r="C6" s="26"/>
      <c r="D6" s="14"/>
      <c r="E6" s="14"/>
      <c r="F6" s="15"/>
      <c r="G6" s="14"/>
      <c r="H6" s="78"/>
      <c r="I6" s="16"/>
      <c r="J6" s="16"/>
      <c r="K6" s="15"/>
    </row>
    <row r="7" spans="1:11">
      <c r="A7" s="16"/>
      <c r="B7" s="28" t="s">
        <v>20</v>
      </c>
      <c r="C7" s="29"/>
      <c r="D7" s="14" t="s">
        <v>21</v>
      </c>
      <c r="E7" s="14" t="s">
        <v>22</v>
      </c>
      <c r="F7" s="15"/>
      <c r="G7" s="14"/>
      <c r="H7" s="40"/>
      <c r="I7" s="30"/>
      <c r="J7" s="16"/>
      <c r="K7" s="15"/>
    </row>
    <row r="8" spans="1:11">
      <c r="A8" s="16"/>
      <c r="B8" s="28" t="s">
        <v>23</v>
      </c>
      <c r="C8" s="29"/>
      <c r="D8" s="14" t="s">
        <v>24</v>
      </c>
      <c r="E8" s="14"/>
      <c r="F8" s="15"/>
      <c r="G8" s="14"/>
      <c r="H8" s="30"/>
      <c r="I8" s="16"/>
      <c r="J8" s="16"/>
      <c r="K8" s="15"/>
    </row>
    <row r="9" spans="1:11">
      <c r="A9" s="16"/>
      <c r="B9" s="28" t="s">
        <v>25</v>
      </c>
      <c r="C9" s="29"/>
      <c r="D9" s="14"/>
      <c r="E9" s="14"/>
      <c r="F9" s="15"/>
      <c r="G9" s="14"/>
      <c r="H9" s="30"/>
      <c r="I9" s="16"/>
      <c r="J9" s="16"/>
      <c r="K9" s="15"/>
    </row>
    <row r="10" spans="1:11">
      <c r="A10" s="16"/>
      <c r="B10" s="32"/>
      <c r="C10" s="33"/>
      <c r="D10" s="14"/>
      <c r="E10" s="14"/>
      <c r="F10" s="15"/>
      <c r="G10" s="14"/>
      <c r="H10" s="79"/>
      <c r="I10" s="16"/>
      <c r="J10" s="16"/>
      <c r="K10" s="15"/>
    </row>
    <row r="11" spans="1:11">
      <c r="A11" s="3">
        <v>2</v>
      </c>
      <c r="B11" s="25" t="s">
        <v>26</v>
      </c>
      <c r="C11" s="26"/>
      <c r="D11" s="9" t="s">
        <v>27</v>
      </c>
      <c r="E11" s="7" t="s">
        <v>28</v>
      </c>
      <c r="F11" s="8"/>
      <c r="G11" s="7"/>
      <c r="H11" s="77"/>
      <c r="I11" s="9"/>
      <c r="J11" s="35"/>
      <c r="K11" s="78"/>
    </row>
    <row r="12" spans="1:11">
      <c r="A12" s="11"/>
      <c r="B12" s="28" t="s">
        <v>29</v>
      </c>
      <c r="C12" s="29"/>
      <c r="D12" s="16" t="s">
        <v>30</v>
      </c>
      <c r="E12" s="14"/>
      <c r="F12" s="15"/>
      <c r="G12" s="14"/>
      <c r="H12" s="14"/>
      <c r="I12" s="16"/>
      <c r="J12" s="37"/>
      <c r="K12" s="16"/>
    </row>
    <row r="13" spans="1:11">
      <c r="A13" s="32"/>
      <c r="B13" s="32"/>
      <c r="C13" s="33"/>
      <c r="D13" s="23"/>
      <c r="E13" s="19"/>
      <c r="F13" s="19"/>
      <c r="G13" s="21"/>
      <c r="H13" s="38"/>
      <c r="I13" s="23"/>
      <c r="J13" s="39"/>
      <c r="K13" s="44"/>
    </row>
    <row r="14" spans="1:11">
      <c r="A14" s="14">
        <v>4</v>
      </c>
      <c r="B14" s="14" t="s">
        <v>31</v>
      </c>
      <c r="C14" s="13"/>
      <c r="D14" s="16" t="s">
        <v>32</v>
      </c>
      <c r="E14" s="12" t="s">
        <v>33</v>
      </c>
      <c r="F14" s="12"/>
      <c r="G14" s="14"/>
      <c r="H14" s="40"/>
      <c r="I14" s="16"/>
      <c r="J14" s="41"/>
      <c r="K14" s="15"/>
    </row>
    <row r="15" spans="1:11">
      <c r="A15" s="42"/>
      <c r="B15" s="42"/>
      <c r="C15" s="43"/>
      <c r="D15" s="44" t="s">
        <v>34</v>
      </c>
      <c r="E15" s="45"/>
      <c r="F15" s="45"/>
      <c r="G15" s="42"/>
      <c r="H15" s="46"/>
      <c r="I15" s="44"/>
      <c r="J15" s="47"/>
      <c r="K15" s="48"/>
    </row>
    <row r="16" spans="1:11">
      <c r="F16" t="s">
        <v>35</v>
      </c>
      <c r="G16">
        <f>SUM(G7:G15)</f>
        <v>0</v>
      </c>
      <c r="I16">
        <f>SUM(I7:I15)</f>
        <v>0</v>
      </c>
      <c r="J16">
        <f>SUM(J7:J15)</f>
        <v>0</v>
      </c>
      <c r="K16">
        <f>SUM(K7:K15)</f>
        <v>0</v>
      </c>
    </row>
    <row r="20" spans="3:11">
      <c r="C20" s="49" t="s">
        <v>36</v>
      </c>
      <c r="D20" s="50" t="s">
        <v>37</v>
      </c>
      <c r="E20" s="51" t="s">
        <v>38</v>
      </c>
      <c r="F20" s="50" t="s">
        <v>39</v>
      </c>
      <c r="G20" s="51" t="s">
        <v>8</v>
      </c>
      <c r="H20" s="50" t="s">
        <v>9</v>
      </c>
      <c r="I20" s="49" t="s">
        <v>40</v>
      </c>
      <c r="J20" s="52"/>
      <c r="K20" s="52" t="s">
        <v>9</v>
      </c>
    </row>
    <row r="21" spans="3:11">
      <c r="C21" s="14"/>
      <c r="D21" s="16"/>
      <c r="E21" s="12" t="s">
        <v>41</v>
      </c>
      <c r="F21" s="16" t="s">
        <v>42</v>
      </c>
      <c r="G21" s="12" t="s">
        <v>14</v>
      </c>
      <c r="H21" s="16" t="s">
        <v>43</v>
      </c>
      <c r="I21" s="14"/>
      <c r="J21" s="15"/>
      <c r="K21" s="15" t="s">
        <v>44</v>
      </c>
    </row>
    <row r="22" spans="3:11">
      <c r="C22" s="42" t="s">
        <v>45</v>
      </c>
      <c r="D22" s="44" t="s">
        <v>46</v>
      </c>
      <c r="E22" s="45" t="s">
        <v>15</v>
      </c>
      <c r="F22" s="44" t="s">
        <v>17</v>
      </c>
      <c r="G22" s="45"/>
      <c r="H22" s="44" t="s">
        <v>15</v>
      </c>
      <c r="I22" s="42"/>
      <c r="J22" s="48"/>
      <c r="K22" s="48" t="s">
        <v>17</v>
      </c>
    </row>
    <row r="23" spans="3:11">
      <c r="C23" s="49"/>
      <c r="D23" s="50"/>
      <c r="E23" s="51"/>
      <c r="F23" s="50"/>
      <c r="G23" s="51"/>
      <c r="H23" s="50"/>
      <c r="I23" s="51"/>
      <c r="J23" s="51"/>
      <c r="K23" s="50"/>
    </row>
    <row r="24" spans="3:11">
      <c r="C24" s="14" t="s">
        <v>47</v>
      </c>
      <c r="D24" s="16">
        <v>24</v>
      </c>
      <c r="E24" s="12"/>
      <c r="F24" s="16"/>
      <c r="G24" s="53"/>
      <c r="H24" s="16"/>
      <c r="I24" s="12"/>
      <c r="J24" s="12"/>
      <c r="K24" s="16"/>
    </row>
    <row r="25" spans="3:11">
      <c r="C25" s="14" t="s">
        <v>48</v>
      </c>
      <c r="D25" s="16"/>
      <c r="E25" s="12"/>
      <c r="F25" s="16"/>
      <c r="G25" s="12"/>
      <c r="H25" s="16"/>
      <c r="I25" s="12"/>
      <c r="J25" s="12"/>
      <c r="K25" s="16"/>
    </row>
    <row r="26" spans="3:11">
      <c r="C26" s="14" t="s">
        <v>49</v>
      </c>
      <c r="D26" s="16"/>
      <c r="E26" s="12"/>
      <c r="F26" s="16"/>
      <c r="G26" s="12"/>
      <c r="H26" s="16"/>
      <c r="I26" s="12"/>
      <c r="J26" s="12"/>
      <c r="K26" s="16"/>
    </row>
    <row r="27" spans="3:11">
      <c r="C27" s="42" t="s">
        <v>50</v>
      </c>
      <c r="D27" s="44"/>
      <c r="E27" s="45"/>
      <c r="F27" s="44"/>
      <c r="G27" s="45"/>
      <c r="H27" s="44"/>
      <c r="I27" s="45"/>
      <c r="J27" s="45"/>
      <c r="K27" s="44"/>
    </row>
    <row r="28" spans="3:11">
      <c r="F28" t="s">
        <v>51</v>
      </c>
      <c r="K28" s="12"/>
    </row>
    <row r="29" spans="3:11">
      <c r="K29" s="12"/>
    </row>
    <row r="30" spans="3:11">
      <c r="K30" s="12"/>
    </row>
    <row r="31" spans="3:11">
      <c r="K31" s="12"/>
    </row>
    <row r="32" spans="3:11">
      <c r="K32" s="12"/>
    </row>
    <row r="33" spans="1:11">
      <c r="K33" s="12"/>
    </row>
    <row r="34" spans="1:11">
      <c r="K34" s="12"/>
    </row>
    <row r="35" spans="1:11">
      <c r="B35" s="54" t="s">
        <v>52</v>
      </c>
      <c r="C35" s="54"/>
      <c r="D35" s="54"/>
      <c r="E35" s="54"/>
    </row>
    <row r="37" spans="1:11">
      <c r="A37" s="55" t="s">
        <v>53</v>
      </c>
      <c r="B37" s="55" t="s">
        <v>54</v>
      </c>
      <c r="C37" s="56"/>
      <c r="D37" s="56"/>
      <c r="E37" s="56"/>
      <c r="F37" s="57" t="s">
        <v>55</v>
      </c>
      <c r="G37" s="58"/>
      <c r="H37" s="58"/>
      <c r="I37" s="58"/>
      <c r="J37" s="36"/>
    </row>
    <row r="38" spans="1:11">
      <c r="A38" s="59"/>
      <c r="B38" s="59"/>
      <c r="C38" s="60"/>
      <c r="D38" s="60"/>
      <c r="E38" s="60"/>
      <c r="F38" s="61" t="s">
        <v>56</v>
      </c>
      <c r="G38" s="60"/>
      <c r="H38" s="60"/>
      <c r="I38" s="60"/>
      <c r="J38" s="62"/>
    </row>
    <row r="39" spans="1:11">
      <c r="A39" s="63"/>
      <c r="B39" s="4"/>
      <c r="C39" s="4"/>
      <c r="D39" s="4"/>
      <c r="E39" s="4"/>
      <c r="F39" s="64"/>
      <c r="G39" s="65"/>
      <c r="H39" s="65"/>
      <c r="I39" s="65"/>
      <c r="J39" s="36"/>
    </row>
    <row r="40" spans="1:11">
      <c r="A40" s="66">
        <v>1</v>
      </c>
      <c r="B40" s="67" t="s">
        <v>57</v>
      </c>
      <c r="C40" s="67"/>
      <c r="D40" s="67"/>
      <c r="E40" s="67"/>
      <c r="F40" s="32"/>
      <c r="G40" s="19"/>
      <c r="H40" s="19"/>
      <c r="I40" s="19"/>
      <c r="J40" s="68"/>
    </row>
    <row r="41" spans="1:11">
      <c r="A41" s="31">
        <v>2</v>
      </c>
      <c r="B41" t="s">
        <v>58</v>
      </c>
      <c r="F41" s="69"/>
      <c r="J41" s="70"/>
    </row>
    <row r="42" spans="1:11">
      <c r="A42" s="71">
        <v>3</v>
      </c>
      <c r="B42" s="72" t="s">
        <v>59</v>
      </c>
      <c r="C42" s="73"/>
      <c r="D42" s="73"/>
      <c r="E42" s="73"/>
      <c r="F42" s="74"/>
      <c r="G42" s="72"/>
      <c r="H42" s="72"/>
      <c r="I42" s="72"/>
      <c r="J42" s="75"/>
    </row>
    <row r="43" spans="1:11">
      <c r="A43" s="31">
        <v>4</v>
      </c>
      <c r="B43" t="s">
        <v>60</v>
      </c>
      <c r="F43" s="69"/>
      <c r="J43" s="70"/>
    </row>
    <row r="44" spans="1:11">
      <c r="A44" s="71">
        <v>5</v>
      </c>
      <c r="B44" s="72" t="s">
        <v>61</v>
      </c>
      <c r="C44" s="73"/>
      <c r="D44" s="73"/>
      <c r="E44" s="73"/>
      <c r="F44" s="74"/>
      <c r="G44" s="72"/>
      <c r="H44" s="72"/>
      <c r="I44" s="72"/>
      <c r="J44" s="75"/>
    </row>
    <row r="45" spans="1:11">
      <c r="A45" s="31">
        <v>6</v>
      </c>
      <c r="B45" t="s">
        <v>62</v>
      </c>
      <c r="F45" s="69"/>
      <c r="J45" s="70"/>
    </row>
    <row r="46" spans="1:11">
      <c r="A46" s="71">
        <v>7</v>
      </c>
      <c r="B46" s="72" t="s">
        <v>63</v>
      </c>
      <c r="C46" s="73"/>
      <c r="D46" s="73"/>
      <c r="E46" s="73"/>
      <c r="F46" s="74"/>
      <c r="G46" s="72"/>
      <c r="H46" s="72"/>
      <c r="I46" s="72"/>
      <c r="J46" s="75"/>
    </row>
    <row r="47" spans="1:11">
      <c r="A47" s="31">
        <v>8</v>
      </c>
      <c r="B47" t="s">
        <v>64</v>
      </c>
      <c r="F47" s="69"/>
      <c r="J47" s="70"/>
    </row>
    <row r="48" spans="1:11">
      <c r="A48" s="71">
        <v>9</v>
      </c>
      <c r="B48" s="72" t="s">
        <v>65</v>
      </c>
      <c r="C48" s="73"/>
      <c r="D48" s="73"/>
      <c r="E48" s="73"/>
      <c r="F48" s="74"/>
      <c r="G48" s="72"/>
      <c r="H48" s="72"/>
      <c r="I48" s="72"/>
      <c r="J48" s="75"/>
    </row>
    <row r="49" spans="1:10">
      <c r="A49" s="34"/>
      <c r="B49" s="19"/>
      <c r="C49" s="19"/>
      <c r="D49" s="19"/>
      <c r="E49" s="19"/>
      <c r="F49" s="32"/>
      <c r="G49" s="19"/>
      <c r="H49" s="19"/>
      <c r="I49" s="19"/>
      <c r="J49" s="68"/>
    </row>
    <row r="50" spans="1:10">
      <c r="A50" s="27">
        <v>10</v>
      </c>
      <c r="B50" s="25" t="s">
        <v>66</v>
      </c>
      <c r="C50" s="65"/>
      <c r="D50" s="65"/>
      <c r="E50" s="36"/>
      <c r="F50" s="64"/>
      <c r="G50" s="65"/>
      <c r="H50" s="65"/>
      <c r="I50" s="65"/>
      <c r="J50" s="36"/>
    </row>
    <row r="51" spans="1:10">
      <c r="A51" s="34"/>
      <c r="B51" s="32"/>
      <c r="C51" s="19"/>
      <c r="D51" s="19"/>
      <c r="E51" s="68"/>
      <c r="F51" s="32"/>
      <c r="G51" s="19"/>
      <c r="H51" s="19"/>
      <c r="I51" s="19"/>
      <c r="J51" s="68"/>
    </row>
    <row r="52" spans="1:10">
      <c r="A52" s="27">
        <v>11</v>
      </c>
      <c r="B52" s="25" t="s">
        <v>67</v>
      </c>
      <c r="C52" s="65"/>
      <c r="D52" s="65"/>
      <c r="E52" s="36"/>
      <c r="F52" s="64"/>
      <c r="G52" s="65"/>
      <c r="H52" s="65"/>
      <c r="I52" s="65"/>
      <c r="J52" s="36"/>
    </row>
    <row r="53" spans="1:10">
      <c r="A53" s="34"/>
      <c r="B53" s="32"/>
      <c r="C53" s="19"/>
      <c r="D53" s="19"/>
      <c r="E53" s="68"/>
      <c r="F53" s="32"/>
      <c r="G53" s="19"/>
      <c r="H53" s="19"/>
      <c r="I53" s="19"/>
      <c r="J53" s="68"/>
    </row>
    <row r="54" spans="1:10">
      <c r="A54" s="64">
        <v>12</v>
      </c>
      <c r="B54" s="25" t="s">
        <v>68</v>
      </c>
      <c r="C54" s="65"/>
      <c r="D54" s="65"/>
      <c r="E54" s="36"/>
      <c r="F54" s="64"/>
      <c r="G54" s="65"/>
      <c r="H54" s="65"/>
      <c r="I54" s="65"/>
      <c r="J54" s="36"/>
    </row>
    <row r="55" spans="1:10">
      <c r="A55" s="32"/>
      <c r="B55" s="32" t="s">
        <v>69</v>
      </c>
      <c r="C55" s="19"/>
      <c r="D55" s="19"/>
      <c r="E55" s="68"/>
      <c r="F55" s="32"/>
      <c r="G55" s="19"/>
      <c r="H55" s="19"/>
      <c r="I55" s="19"/>
      <c r="J55" s="68"/>
    </row>
    <row r="56" spans="1:10">
      <c r="A56" s="69">
        <v>13</v>
      </c>
      <c r="B56" s="28" t="s">
        <v>70</v>
      </c>
      <c r="E56" s="70"/>
      <c r="F56" s="69"/>
      <c r="J56" s="70"/>
    </row>
    <row r="57" spans="1:10">
      <c r="A57" s="64">
        <v>14</v>
      </c>
      <c r="B57" s="25" t="s">
        <v>71</v>
      </c>
      <c r="C57" s="65"/>
      <c r="D57" s="65"/>
      <c r="E57" s="36"/>
      <c r="F57" s="64"/>
      <c r="G57" s="65"/>
      <c r="H57" s="65"/>
      <c r="I57" s="65"/>
      <c r="J57" s="36"/>
    </row>
    <row r="58" spans="1:10">
      <c r="A58" s="32"/>
      <c r="B58" s="32" t="s">
        <v>72</v>
      </c>
      <c r="C58" s="19"/>
      <c r="D58" s="19"/>
      <c r="E58" s="68"/>
      <c r="F58" s="32"/>
      <c r="G58" s="19"/>
      <c r="H58" s="19"/>
      <c r="I58" s="19"/>
      <c r="J58" s="68"/>
    </row>
    <row r="59" spans="1:10">
      <c r="A59" s="69">
        <v>15</v>
      </c>
      <c r="B59" s="28" t="s">
        <v>73</v>
      </c>
      <c r="E59" s="70"/>
      <c r="F59" s="69"/>
      <c r="J59" s="70"/>
    </row>
    <row r="60" spans="1:10">
      <c r="A60" s="74">
        <v>16</v>
      </c>
      <c r="B60" s="76" t="s">
        <v>74</v>
      </c>
      <c r="C60" s="73"/>
      <c r="D60" s="73"/>
      <c r="E60" s="75"/>
      <c r="F60" s="74"/>
      <c r="G60" s="72"/>
      <c r="H60" s="72"/>
      <c r="I60" s="72"/>
      <c r="J60" s="75"/>
    </row>
    <row r="61" spans="1:10">
      <c r="A61" s="69">
        <v>17</v>
      </c>
      <c r="B61" s="28" t="s">
        <v>75</v>
      </c>
      <c r="E61" s="70"/>
      <c r="F61" s="69"/>
      <c r="J61" s="70"/>
    </row>
    <row r="62" spans="1:10">
      <c r="A62" s="69"/>
      <c r="B62" s="28" t="s">
        <v>76</v>
      </c>
      <c r="E62" s="70"/>
      <c r="F62" s="69"/>
      <c r="J62" s="70"/>
    </row>
    <row r="63" spans="1:10">
      <c r="A63" s="74">
        <v>18</v>
      </c>
      <c r="B63" s="76" t="s">
        <v>77</v>
      </c>
      <c r="C63" s="73"/>
      <c r="D63" s="73"/>
      <c r="E63" s="75"/>
      <c r="F63" s="74"/>
      <c r="G63" s="72"/>
      <c r="H63" s="72"/>
      <c r="I63" s="72"/>
      <c r="J63" s="75"/>
    </row>
    <row r="64" spans="1:10">
      <c r="A64" s="69">
        <v>19</v>
      </c>
      <c r="B64" s="28" t="s">
        <v>78</v>
      </c>
      <c r="E64" s="70"/>
      <c r="F64" s="69"/>
      <c r="J64" s="70"/>
    </row>
    <row r="65" spans="1:10">
      <c r="A65" s="69"/>
      <c r="B65" s="28" t="s">
        <v>79</v>
      </c>
      <c r="E65" s="70"/>
      <c r="F65" s="69"/>
      <c r="J65" s="70"/>
    </row>
    <row r="66" spans="1:10">
      <c r="A66" s="69"/>
      <c r="B66" s="28"/>
      <c r="E66" s="70"/>
      <c r="F66" s="69"/>
      <c r="J66" s="70"/>
    </row>
    <row r="67" spans="1:10">
      <c r="A67" s="64">
        <v>20</v>
      </c>
      <c r="B67" s="25" t="s">
        <v>80</v>
      </c>
      <c r="C67" s="65"/>
      <c r="D67" s="65"/>
      <c r="E67" s="36"/>
      <c r="F67" s="64"/>
      <c r="G67" s="65"/>
      <c r="H67" s="65"/>
      <c r="I67" s="65"/>
      <c r="J67" s="36"/>
    </row>
    <row r="68" spans="1:10">
      <c r="A68" s="69"/>
      <c r="B68" s="28" t="s">
        <v>81</v>
      </c>
      <c r="E68" s="70"/>
      <c r="F68" s="69"/>
      <c r="J68" s="70"/>
    </row>
    <row r="69" spans="1:10">
      <c r="A69" s="32"/>
      <c r="B69" s="32" t="s">
        <v>82</v>
      </c>
      <c r="C69" s="19"/>
      <c r="D69" s="19"/>
      <c r="E69" s="68"/>
      <c r="F69" s="32"/>
      <c r="G69" s="19"/>
      <c r="H69" s="19"/>
      <c r="I69" s="19"/>
      <c r="J69" s="68"/>
    </row>
    <row r="70" spans="1:10">
      <c r="A70" s="74"/>
      <c r="B70" s="74"/>
      <c r="C70" s="73"/>
      <c r="D70" s="73"/>
      <c r="E70" s="75"/>
      <c r="F70" s="74"/>
      <c r="G70" s="73"/>
      <c r="H70" s="73"/>
      <c r="I70" s="73"/>
      <c r="J70" s="75"/>
    </row>
    <row r="71" spans="1:10">
      <c r="A71" s="69">
        <v>21</v>
      </c>
      <c r="B71" s="28" t="s">
        <v>83</v>
      </c>
      <c r="E71" s="70"/>
      <c r="F71" s="69"/>
      <c r="J71" s="70"/>
    </row>
    <row r="72" spans="1:10">
      <c r="A72" s="69"/>
      <c r="B72" s="28" t="s">
        <v>84</v>
      </c>
      <c r="E72" s="70"/>
      <c r="F72" s="69"/>
      <c r="J72" s="70"/>
    </row>
    <row r="73" spans="1:10">
      <c r="A73" s="74">
        <v>22</v>
      </c>
      <c r="B73" s="76" t="s">
        <v>85</v>
      </c>
      <c r="C73" s="73"/>
      <c r="D73" s="73"/>
      <c r="E73" s="75"/>
      <c r="F73" s="74"/>
      <c r="G73" s="72"/>
      <c r="H73" s="72"/>
      <c r="I73" s="72"/>
      <c r="J73" s="75"/>
    </row>
    <row r="74" spans="1:10">
      <c r="A74" s="69">
        <v>23</v>
      </c>
      <c r="B74" s="28" t="s">
        <v>86</v>
      </c>
      <c r="E74" s="70"/>
      <c r="F74" s="69"/>
      <c r="J74" s="70"/>
    </row>
    <row r="75" spans="1:10">
      <c r="A75" s="74">
        <v>24</v>
      </c>
      <c r="B75" s="76" t="s">
        <v>87</v>
      </c>
      <c r="C75" s="73"/>
      <c r="D75" s="73"/>
      <c r="E75" s="75"/>
      <c r="F75" s="74"/>
      <c r="G75" s="72"/>
      <c r="H75" s="72"/>
      <c r="I75" s="72"/>
      <c r="J75" s="75"/>
    </row>
    <row r="76" spans="1:10">
      <c r="A76" s="69">
        <v>25</v>
      </c>
      <c r="B76" s="28" t="s">
        <v>88</v>
      </c>
      <c r="E76" s="70"/>
      <c r="F76" s="69"/>
      <c r="J76" s="70"/>
    </row>
    <row r="77" spans="1:10">
      <c r="A77" s="74">
        <v>26</v>
      </c>
      <c r="B77" s="76" t="s">
        <v>89</v>
      </c>
      <c r="C77" s="73"/>
      <c r="D77" s="73"/>
      <c r="E77" s="75"/>
      <c r="F77" s="74"/>
      <c r="G77" s="72"/>
      <c r="H77" s="72"/>
      <c r="I77" s="72"/>
      <c r="J77" s="75"/>
    </row>
    <row r="78" spans="1:10">
      <c r="A78" s="69">
        <v>27</v>
      </c>
      <c r="B78" s="28" t="s">
        <v>90</v>
      </c>
      <c r="E78" s="70"/>
      <c r="F78" s="69"/>
      <c r="J78" s="70"/>
    </row>
    <row r="79" spans="1:10">
      <c r="A79" s="32"/>
      <c r="B79" s="32" t="s">
        <v>91</v>
      </c>
      <c r="C79" s="19"/>
      <c r="D79" s="19"/>
      <c r="E79" s="68"/>
      <c r="F79" s="32"/>
      <c r="G79" s="19"/>
      <c r="H79" s="19"/>
      <c r="I79" s="19"/>
      <c r="J79" s="68"/>
    </row>
    <row r="80" spans="1:10">
      <c r="A80" s="64">
        <v>28</v>
      </c>
      <c r="B80" s="25" t="s">
        <v>92</v>
      </c>
      <c r="C80" s="65"/>
      <c r="D80" s="65"/>
      <c r="E80" s="36"/>
      <c r="F80" s="65"/>
      <c r="G80" s="4"/>
      <c r="H80" s="4"/>
      <c r="I80" s="4"/>
      <c r="J80" s="36"/>
    </row>
    <row r="81" spans="1:10">
      <c r="A81" s="32"/>
      <c r="B81" s="32"/>
      <c r="C81" s="19"/>
      <c r="D81" s="19"/>
      <c r="E81" s="68"/>
      <c r="F81" s="19"/>
      <c r="G81" s="19"/>
      <c r="H81" s="19"/>
      <c r="I81" s="19"/>
      <c r="J81" s="68"/>
    </row>
  </sheetData>
  <pageMargins left="0.25" right="0.25" top="0.75" bottom="0.75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3984375" defaultRowHeight="13.8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3984375" defaultRowHeight="13.8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labmb6</dc:creator>
  <cp:lastModifiedBy>a.habieda</cp:lastModifiedBy>
  <cp:revision>8</cp:revision>
  <cp:lastPrinted>2022-04-07T08:50:23Z</cp:lastPrinted>
  <dcterms:created xsi:type="dcterms:W3CDTF">2020-10-13T08:27:55Z</dcterms:created>
  <dcterms:modified xsi:type="dcterms:W3CDTF">2022-05-23T10:51:29Z</dcterms:modified>
  <dc:language>pl-PL</dc:language>
</cp:coreProperties>
</file>