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440" windowHeight="5010" tabRatio="907" activeTab="6"/>
  </bookViews>
  <sheets>
    <sheet name="Pakowarki" sheetId="1" r:id="rId1"/>
    <sheet name="Paletyzarki" sheetId="2" r:id="rId2"/>
    <sheet name="Pozostałe Pakownia" sheetId="3" r:id="rId3"/>
    <sheet name="Transp.klinkieru" sheetId="4" r:id="rId4"/>
    <sheet name="Załadunek luz wagony" sheetId="5" r:id="rId5"/>
    <sheet name="Załadunek luz samochody" sheetId="6" r:id="rId6"/>
    <sheet name="Załadunek Opakowania" sheetId="7" r:id="rId7"/>
  </sheets>
  <externalReferences>
    <externalReference r:id="rId10"/>
  </externalReferences>
  <definedNames>
    <definedName name="DAT1" localSheetId="0">'Pakowarki'!#REF!</definedName>
    <definedName name="DAT1" localSheetId="1">'Paletyzarki'!#REF!</definedName>
    <definedName name="DAT1" localSheetId="2">'[1]1610014001 - dozowanie'!#REF!</definedName>
    <definedName name="DAT1">#REF!</definedName>
    <definedName name="DAT2" localSheetId="0">'Pakowarki'!#REF!</definedName>
    <definedName name="DAT2" localSheetId="1">'Paletyzarki'!#REF!</definedName>
    <definedName name="DAT2" localSheetId="2">'[1]1610014001 - dozowanie'!#REF!</definedName>
    <definedName name="DAT2">#REF!</definedName>
    <definedName name="DAT3" localSheetId="0">'Pakowarki'!#REF!</definedName>
    <definedName name="DAT3" localSheetId="1">'Paletyzarki'!#REF!</definedName>
    <definedName name="DAT3" localSheetId="2">'[1]1610014001 - dozowanie'!#REF!</definedName>
    <definedName name="DAT3">#REF!</definedName>
    <definedName name="DAT4" localSheetId="0">'Pakowarki'!#REF!</definedName>
    <definedName name="DAT4" localSheetId="1">'Paletyzarki'!#REF!</definedName>
    <definedName name="DAT4" localSheetId="2">'[1]1610014001 - dozowanie'!#REF!</definedName>
    <definedName name="DAT4">#REF!</definedName>
    <definedName name="DAT5" localSheetId="0">'Pakowarki'!#REF!</definedName>
    <definedName name="DAT5" localSheetId="1">'Paletyzarki'!#REF!</definedName>
    <definedName name="DAT5" localSheetId="2">'[1]1610014001 - dozowanie'!#REF!</definedName>
    <definedName name="DAT5">#REF!</definedName>
    <definedName name="DAT6" localSheetId="0">'Pakowarki'!#REF!</definedName>
    <definedName name="DAT6" localSheetId="1">'Paletyzarki'!#REF!</definedName>
    <definedName name="DAT6" localSheetId="2">'[1]1610014001 - dozowanie'!#REF!</definedName>
    <definedName name="DAT6">#REF!</definedName>
    <definedName name="_xlnm.Print_Area" localSheetId="1">'Paletyzarki'!#REF!</definedName>
    <definedName name="TEST0" localSheetId="0">'Pakowarki'!#REF!</definedName>
    <definedName name="TEST0" localSheetId="1">'Paletyzarki'!#REF!</definedName>
    <definedName name="TEST0" localSheetId="2">'[1]1610014001 - dozowanie'!#REF!</definedName>
    <definedName name="TEST0">#REF!</definedName>
    <definedName name="TESTHKEY" localSheetId="0">'Pakowarki'!#REF!</definedName>
    <definedName name="TESTHKEY" localSheetId="1">'Paletyzarki'!#REF!</definedName>
    <definedName name="TESTHKEY" localSheetId="2">'[1]1610014001 - dozowanie'!#REF!</definedName>
    <definedName name="TESTHKEY">#REF!</definedName>
    <definedName name="TESTKEYS" localSheetId="0">'Pakowarki'!#REF!</definedName>
    <definedName name="TESTKEYS" localSheetId="1">'Paletyzarki'!#REF!</definedName>
    <definedName name="TESTKEYS" localSheetId="2">'[1]1610014001 - dozowanie'!#REF!</definedName>
    <definedName name="TESTKEYS">#REF!</definedName>
    <definedName name="TESTVKEY" localSheetId="0">'Pakowarki'!#REF!</definedName>
    <definedName name="TESTVKEY" localSheetId="1">'Paletyzarki'!#REF!</definedName>
    <definedName name="TESTVKEY" localSheetId="2">'[1]1610014001 - dozowanie'!#REF!</definedName>
    <definedName name="TESTVKEY">#REF!</definedName>
  </definedNames>
  <calcPr fullCalcOnLoad="1"/>
</workbook>
</file>

<file path=xl/sharedStrings.xml><?xml version="1.0" encoding="utf-8"?>
<sst xmlns="http://schemas.openxmlformats.org/spreadsheetml/2006/main" count="290" uniqueCount="187">
  <si>
    <t>PL1A-60-01PU-260 001</t>
  </si>
  <si>
    <t>PL1A-60-01PU-260 002</t>
  </si>
  <si>
    <t>PL1A-60-01PU-260 003</t>
  </si>
  <si>
    <t>PL1A-60-01PU-260 004</t>
  </si>
  <si>
    <t>PL1A-60-01PU-261 001</t>
  </si>
  <si>
    <t>Oznaczenie</t>
  </si>
  <si>
    <t>Lok. funk.</t>
  </si>
  <si>
    <t>Zakres remontu</t>
  </si>
  <si>
    <t>Wykonawca warsztat/firma</t>
  </si>
  <si>
    <t>Rodzaj remontu</t>
  </si>
  <si>
    <t>Inspektor</t>
  </si>
  <si>
    <t>UARSZY</t>
  </si>
  <si>
    <t>Średni</t>
  </si>
  <si>
    <t>firma</t>
  </si>
  <si>
    <t>Koszt usługi remontu PLN</t>
  </si>
  <si>
    <t>Przenośniki ślimakowe L1U01,U02,U03</t>
  </si>
  <si>
    <t xml:space="preserve">
a. Kontrola sprzęgieł ew. wymiana uszkodzonych szpilek oraz gum sprzęgłowych
b. Ustawienie napędu przenośników – w razie konieczności
c. Kontrola łożysk początkowych i końcowych,
d. Wymiana uszkodzonych wstęg oraz zawieszeń łożysk przenośników ślimakowych,
e. Pomiary wszystkich czopów i panewek –wymiana nadmiernie zużytych – założyć wymianę 50 % panewek, czopów,
f. Pomiary geodezyjne i korekta ustawienia napędów przenośników,
g. Usuniecie wycieków z przekładni napędu przenośników
h. Uszczelnienie pokryw przenośników
i. Uszczelnienie zesypów do silosów
j. kucie koryta jeśli zachodzi taka potrzeba
</t>
  </si>
  <si>
    <t>Przenośniki ślimakowe L1U11,U12,U13</t>
  </si>
  <si>
    <t>Przenośniki ślimakowe L1U21,U22,U23</t>
  </si>
  <si>
    <t>Przenośniki ślimakowe L1U31,U32,U33</t>
  </si>
  <si>
    <t>Elewator wraz z rynną L1U05
L1U04</t>
  </si>
  <si>
    <t>Przenośnik ślimakowy L1U34</t>
  </si>
  <si>
    <t>PL1A-60-01PK-290 002</t>
  </si>
  <si>
    <t>Pakowaczka nr 2</t>
  </si>
  <si>
    <t xml:space="preserve">
a. Remont turbin
- Wymiana łożysk
- Wymiana uszczelnień
b. Wymiana pasków napędu turbin
c. Wymiana uszkodzonych elementów podtrzymujących worki „siodeł”
d. Kontrola ew. wymiana elementów pneumatyki,
e. Remont urządzeń zasypu cementu do worków – wymiana uszczelnień, wymiana płytek zasuw, 
f. Kontrola łożyska głównego pakowaczki ew. wymiana
g. Kontrola ew. wymiana bębnów magazynu worków,
h. Wymiana uszkodzonych motoreduktorów,
i. Remont urządzeń podawania worków do pakowaczki
</t>
  </si>
  <si>
    <t>Przenośniki taśmowe
odbiór worków od pakowarki do P1U22M1</t>
  </si>
  <si>
    <t xml:space="preserve">
1. Kontrola łożysk bębnów napędowych i zwrotnych
2. Wymiana uszkodzonych taśm
3. Wymiana uszkodzonych bębnów
4. Regeneracja zesypów
5. Regulacja naciągu taśmy
</t>
  </si>
  <si>
    <t>Niszczarka worków przy pakow. nr 2</t>
  </si>
  <si>
    <t xml:space="preserve">
1. Kontrola łożysk ew. wymiana
2. Wymiana tarcz niszczących worki
</t>
  </si>
  <si>
    <t>Przenośnik ślimakowy P1J21</t>
  </si>
  <si>
    <t xml:space="preserve">
a. Kontrola sprzęgieł ew. wymiana uszkodzonych szpilek oraz gum sprzęgłowych
b. Ustawienie napędu przenośników – w razie konieczności
c. Kontrola łożysk początkowych i końcowych oraz łożyska środkowego ew. wymiana,
d. Regeneracja piór ślimaka
e.  korekta ustawienia napędów przenośników,
f. Usuniecie wycieków z przekładni napędu przenośników
</t>
  </si>
  <si>
    <t>Elewator P1J22</t>
  </si>
  <si>
    <t xml:space="preserve">
a. Kontrola wszystkich śrub mocowania kubłów, 
b. Kontrola stanu technicznego taśmy na całej długości,
c. Kontrola złącza, 
d. Kontrola łożysk bębna napędowego oraz zwrotnego ew. wymiana łożysk, uszczelnień,
e. Kontrola sprzęgieł,
f. Kontrola okładzin bębnów napędowych, ew. wymiana
g. Kontrola bębnów zwrotnych ew. regeneracja 
h. Regulacja naciągu elewatorów
</t>
  </si>
  <si>
    <t>Sito obrotowe P1S02</t>
  </si>
  <si>
    <t xml:space="preserve">
a. Kontrola stanu technicznego sprzęgieł, ew. wymiana gum i szpilek
b. Doszczelnienie przekładni,
c. Ustawienie napędu
d. Wymiana łożysk
e. Regeneracja konstrukcji sita,
</t>
  </si>
  <si>
    <t>PL1A-60-01PK-290 003</t>
  </si>
  <si>
    <t>Pakowaczka P1N03</t>
  </si>
  <si>
    <t xml:space="preserve">Przenośniki taśmowe
od pakowarki </t>
  </si>
  <si>
    <t>Niszczarka worków przy pakow. nr 3</t>
  </si>
  <si>
    <t>Przenośnik ślimakowy P1J31</t>
  </si>
  <si>
    <t>Elewator P1J32</t>
  </si>
  <si>
    <t>Sito obrotowe P1S03</t>
  </si>
  <si>
    <t>PL1A-60-01PK-290 004</t>
  </si>
  <si>
    <t>Pakowaczka P1N04</t>
  </si>
  <si>
    <t>Przenośniki taśmowe
od pakowarki</t>
  </si>
  <si>
    <t>Niszczarka worków przy pakow. nr 4</t>
  </si>
  <si>
    <t>Przenośnik ślimakowy P1J41</t>
  </si>
  <si>
    <t>Elewator P1J42</t>
  </si>
  <si>
    <t>Sito obrotowe P1S044</t>
  </si>
  <si>
    <t>PL1A-60-01PK-290 005</t>
  </si>
  <si>
    <t xml:space="preserve">
a. Demontaż klap,
b. Kontrola ew. wymiana uszczelnień oraz wkładów,
c. Montaż klap
d. kontrola siłowników wymiana uszkodzonych uszczelnień
</t>
  </si>
  <si>
    <t>Przenośnik pneumatyczny P1B02</t>
  </si>
  <si>
    <t xml:space="preserve">
1. Remont areacji rynien i zesypów
- Wymiana płótna areacyjnego,
- doszczelnienie rynien
2. Remont wentylatora 
- wymiana wkładu filtracyjnego
- kontrola i uszczelnienie instalacji napowietrzania
- kontrola łożysk o ile nie jest to wentylator na silniku
- kontrola cichobieżności i spokojnej pracy - wyważyć jeśli są nadmierne drgania
3. Kontrola instalacji odpylania - zapewnienie szczelności, wymiana przetartych elementów na rurociagu odpylania przenośnika pneumatycznego.
</t>
  </si>
  <si>
    <t>Odbiór cementu ze zbiorników: P1L11 i L12 Klapy wylotowe denne P1L11S1,3,4,9
P1L12S3,4,6,7</t>
  </si>
  <si>
    <t>PL1A-60-01PL-300 001</t>
  </si>
  <si>
    <t>Paletyzarka P1N12</t>
  </si>
  <si>
    <t xml:space="preserve">
1. Kontrola wszystkich łożysk uszkodzone wymienić,
2. Wymiana uszkodzonych elementów pneumatycznych
3. Wymiana łańcuchów napędowych
4. Wymiana uszkodzonych motoreduktorów 
5. Przenośniki taśmowe
a. Wymiana uszkodzonych taśm,
b. Wymiana uszkodzonych bębnów napędowych i zwrotnych,
c. Wymiana łożysk
d. Wymiana uszkodzonych motoreduktorów
6. Przenośniki rolkowe
e. Wymiana uszkodzonych rolek,
f. Wymiana łożysk
g. Wymiana łańcuchów napędowych
h. Wymiana uszkodzonych motoreduktorów
i. Regeneracja konstrukcji
</t>
  </si>
  <si>
    <t>PL1A-60-01PL-300 002</t>
  </si>
  <si>
    <t>Foliarka P1N13</t>
  </si>
  <si>
    <t xml:space="preserve">
1. Kontrola wszystkich łożysk uszkodzone wymienić,
2. Wymiana uszkodzonych elementów pneumatycznych
3. Wymiana łańcuchów napędowych
4. Wymiana uszkodzonych motoreduktorów 
5. Przenośniki rolkowe
a. Wymiana uszkodzonych rolek,
b. Wymiana łożysk
c. Wymiana łańcuchów napędowych
d. Wymiana uszkodzonych motoreduktorów
e. Regeneracja konstrukcji
6. Remont urządzeń zabudowy folii na paletach
a. Wymiana uszkodzonych „łapaczy folii”
</t>
  </si>
  <si>
    <t>PL1A-60-01PL-300 003</t>
  </si>
  <si>
    <t>Paletyzarka P1N22</t>
  </si>
  <si>
    <t>PL1A-60-01PL-300 004</t>
  </si>
  <si>
    <t>Foliarka  P1N23</t>
  </si>
  <si>
    <t xml:space="preserve">1. Wymiana przekładni napędu elewatora z wykonaniem adaptacji układu napędowego do elewatora
a. Kontrola stanu technicznego taśmy na całej długości,
b. Kontrola złącza, dokręcenie śrub, 
c.  Kontrola wszystkich śrub mocowania kubłów, 
d. Kontrola łożysk bębna napędowego oraz zwrotnego ew. wymiana łożysk, uszczelnień,
e. Kontrola okładzin bębna napędowego ew. wymiana
f.  Kontrola bębna zwrotnego ew. regeneracja przez obrócenie lub wymianę prętów
g. Regulacja naciągu i biegu taśmy
h. Kontrola sprzęgieł – wymiana elementów elastycznych,
i.Usunięcie wycieków oleju z przekładni napędu elewatorów
j. Regeneracja przewodów odpylających kopułę elewatora
k. Remont przenośnika pneumatycznego 
- wymiana płótna areacyjnego,
- kontrola i uszczelnienie instalacji napowietrzania
1. Remont wentylatora 
- wymiana wkładu filtracyjnego
- kontrola wirnika oraz łożysk ew. wymiana o ile nie jest to wentylator na silniku
- kontrola cichobieżności i spokojnej pracy - wyważyć jeśli są nadmierne drgania
2. Kontrola wszystkich klap EBRO, demontaż, wymiana uszkodzonych elementów (regeneracja), ponowny montaż.
</t>
  </si>
  <si>
    <t>PL1A-60-01PU-261 002</t>
  </si>
  <si>
    <t>PL1A-60-01PU-261 003</t>
  </si>
  <si>
    <t>PL1A-60-01PU-261 004</t>
  </si>
  <si>
    <t>PL1A-60-01PU-261 005</t>
  </si>
  <si>
    <t>Przenośniki pneumatyczne L1U07,U26,U37</t>
  </si>
  <si>
    <t xml:space="preserve">
1. Remont areacji rynien i zesypów
- Wymiana płótna areacyjnego,
- Przedląd rurek aeracyjnych wymiana uszkodzonych
- doszczelnienie rynien
2. Remont wentylatora 
- wymiana wkładu filtracyjnego
- kontrola i uszczelnienie instalacji napowietrzania
- kontrola wirnika oraz łożysk ew. wymiana o ile nie jest to wentylator na silniku
- kontrola cichobieżności i spokojnej pracy - wyważyć jeśli są nadmierne drgania
3. Kontrola instalacji odpylania - zapewnienie szczelności, wymiana przetartych elementów na rurociagu odpylania przenośnika pneumatycznego.
4. Kontrola wszystkich klap EBRO, demontaż, wymiana uszkodzonych wkładów, ponowny montaż.
5. Kontrola celek występujących na instalacji: sprawdzenie łożysk, uszczelnień, wirnika.
</t>
  </si>
  <si>
    <t>PL1A-60-01PU-261 006</t>
  </si>
  <si>
    <t>Przenośniki pneumatyczne L1U06,U16,U36</t>
  </si>
  <si>
    <t>PL1A-60-01PU-261 007</t>
  </si>
  <si>
    <t>Transport cementu - załadunek luz - rynny L1U46,U56,U57</t>
  </si>
  <si>
    <t>PL1A-60-01TK-191 001</t>
  </si>
  <si>
    <t>Elewator U1U71</t>
  </si>
  <si>
    <t>PL1A-60-01TK-191 002</t>
  </si>
  <si>
    <t>Zbiornik klinkieru U1L01</t>
  </si>
  <si>
    <t xml:space="preserve">
1.Kontorla wykładzin, 
2. wymiana blach w miejscu przetarć - wstawienie wykładzin z blachy napawanej ok 5m2. 
3. Podać cene wymiany 1m2 blachy
4. Uszczelnienie w dolnej części stożka przed wysypywaniem się drobnego pylistego klinkieru
5. regeneracja zasuwy szpilkowej zbiornika
</t>
  </si>
  <si>
    <t>Klapa zasypu U1L01M2</t>
  </si>
  <si>
    <t xml:space="preserve">
1. regeneracja obudowy - wykonanie z blachy napawanej
2. regeneracja klapy
3. Naprawa mocowania napędu
</t>
  </si>
  <si>
    <t>PL1A-60-01ZC-270 001</t>
  </si>
  <si>
    <t>Transport cementu do zbiorników P1J01,J02</t>
  </si>
  <si>
    <t xml:space="preserve">
1. Kontrola sprzęgieł ew. wymiana uszkodzonych szpilek oraz gum sprzęgłowych
2. Ustawienie napędu przenośników – w razie konieczności
3. Kontrola łożysk początkowych i końcowych,
4. Wymiana uszkodzonych wstęg oraz zawieszeń łożysk przenośników ślimakowych,
5. Pomiary wszystkich czopów i panewek –wymiana nadmiernie zużytych – założyć wymianę 50 % panewek i czopów,
6. Pomiary geodezyjne i korekta ustawienia napędów przenośników,
7. Usuniecie wycieków z przekładni napędu przenośników
8. Kontrola klap EBRO przy ślimakach i rynnach,
9. wykonanie zabezpieczenia antykorozyjnego
</t>
  </si>
  <si>
    <t>PL1A-60-01ZC-270 002</t>
  </si>
  <si>
    <t xml:space="preserve"> Zawory denne pod zbiornikiem P1L01S1-4</t>
  </si>
  <si>
    <t xml:space="preserve"> Zawory denne pod zbiornikiem P1L02S1-4</t>
  </si>
  <si>
    <t xml:space="preserve"> Zawory denne pod zbiornikiem P1L03S1-4</t>
  </si>
  <si>
    <t>PL1A-60-01ZC-270 003</t>
  </si>
  <si>
    <t>Stanowisko załadunku tor 402 - P1C01</t>
  </si>
  <si>
    <t xml:space="preserve">
1. Remont rękawa załadunku cementu,
a. Demontaż rękawów na warsztat
b. Regeneracja i wymiana uszkodzonych elementów
c. Ponowny montaż rękawów,
2. Remont areacji rynien i zesypów
a. Wymiana płótna areacyjnego,
b. Doszczelnienie rynien
3. naprawa
4. Remont elementów konstrukcji stalowych punktów załadowczych, wymiana uszkodzonych elementów, kratek podestowych, barierek itp.
</t>
  </si>
  <si>
    <t xml:space="preserve">Podciągarka wagonów tor 402 - P1J05
</t>
  </si>
  <si>
    <t>PL1A-60-01ZC-270 004</t>
  </si>
  <si>
    <t>Stanowisko załadunku tor 404 - P1C11</t>
  </si>
  <si>
    <t>Podciągarka wagonów tor 404 - P1J06</t>
  </si>
  <si>
    <t>PL1A-60-01ZC-270 005</t>
  </si>
  <si>
    <t>Stanowisko załadunku tor 406 - P1C21</t>
  </si>
  <si>
    <t>Podciągarka wagonów tor 406 - P1J07</t>
  </si>
  <si>
    <t>PL1A-60-03ZC-275 001</t>
  </si>
  <si>
    <t>Klapy wylotowe denne - 
transport cementu  ze zbiorników: P1L11 i L12 do zbiorników: P1L21, L22, 23, P1B03,</t>
  </si>
  <si>
    <t xml:space="preserve">
1. Zawory Ebro
- sprawdzenie manszet
- sprawdzenie stanu dysku
- sprawdzenie napędu
- sprawdzenie instalacji pneumatyczenj zasilajacej siłownik
- Przegląd kompensatorów
2. Klapy łupkowe:
- Demontaż klap,
- Kontrola ew. wymiana uszczelnień oraz wkładów,
- Montaż klap
-  kontrola siłowników wymiana uszkodzonych uszczelnień
3. sprawdzenie dokręcenia połaczeń śrubowych i ich uszczelnienie
4. wymiana uszkodzonych elementów po weryfikacji
</t>
  </si>
  <si>
    <t>Transport cementu do zbiorników: P1L21, L22, 23 - przenośnik pneumatyczny</t>
  </si>
  <si>
    <t xml:space="preserve">
1. Wymiana płótna areacyjnego
2. Kontrola wentylatorów (wirników oraz łożysk ew. wymiana),
3. Zabudowa pod zesypami blachy perforowanej,
4. Naprawa wentylatora, kontorla i wymiana łożyskowania oraz wirnika
</t>
  </si>
  <si>
    <t>Transport cementu do zbiornika P1B03 - przenośnik pneumatyczny</t>
  </si>
  <si>
    <t xml:space="preserve">
Remont przenosnika pneumatycznego:
- wymiana płótna areacyjnego,
- kontrola i uszczelnienie instalacji napowietrzania
- Remont wentylatora 
- wymiana wkładu filtracyjnego
- kontrola wirnika oraz łożysk ew. wymiana o ile nie jest to wentylator na silnik
- kontrola cichobieżności i spokojnej pracy - wyważyć jeśli są nadmierne drgania, wymiana uszkodzonych wkładów, ponowny montaż
</t>
  </si>
  <si>
    <t>Transport cementu do zbiorników - przenośniki ślimakowe P1J03,J04,</t>
  </si>
  <si>
    <t xml:space="preserve">
1. Kontrola sprzęgieł ew. wymiana uszkodzonych szpilek oraz gum sprzęgłowych
2. Ustawienie napędu przenośników – w razie konieczności
3. Kontrola łożysk początkowych i końcowych,
4. Wymiana uszkodzonych wstęg oraz zawieszeń łożysk przenośników ślimakowych,
5. Pomiary wszystkich czopów i panewek –wymiana nadmiernie zużytych – założyć wymianę 50 % panewek i czopów,
6. Pomiary geodezyjne i korekta ustawienia napędów przenośników,
7. Usuniecie wycieków z przekładni napędu przenośników
8. Kontrola klap EBRO przy ślimakach
</t>
  </si>
  <si>
    <t xml:space="preserve">Zawory denne pod zbiornikami cementu P1B03, P1L21, 22, 23 P1B03S2
P1L21S1, S2
P1L22S1,S2,S3,S4
P1L23S1, S2
</t>
  </si>
  <si>
    <t xml:space="preserve">
Regeneracja klap dennych uciągu cementu ze zbiorników (pneumatyczne i ręczne)
a. Demontaż siłowników, kontrola ew. wymiana uszczelnień, napędów pneumatycznych klap
b. Regeneracja ew. wymiana klap
Klapa łupkowa:
- Demontaż klapy,
- Kontrola ew. wymiana uszczelnień oraz wkładów,
- Montaż klapy
-  kontrola siłowników wymiana uszkodzonych uszczelnień
- sprawdzenie dokręcenia połaczeń śrubowych i ich uszczelnienie
</t>
  </si>
  <si>
    <t>Sito obrotowe , zawór denny P1S05, P1B03S2</t>
  </si>
  <si>
    <t xml:space="preserve">
Sito obrotowe P1S05
1. Kontrola stanu technicznego sprzęgieł, ew. wymiana gum i szpilek
2. Doszczelnienie przekładni,
3. Ustawienie napędu
4. Wymiana łożysk
5. Regeneracja konstrukcji sita,
Klapa łupkowa:
- Demontaż klapy,
- Kontrola ew. wymiana uszczelnień oraz wkładów,
- Montaż klapy
-  kontrola siłowników wymiana uszkodzonych uszczelnień
- sprawdzenie dokręcenia połaczeń śrubowych i ich uszczelnienie
</t>
  </si>
  <si>
    <t>PL1A-60-03ZC-275 003</t>
  </si>
  <si>
    <t>Stanowisko załadunku nr 5
(po nowemu)  P1A05
pod zbiornikiem P1L22</t>
  </si>
  <si>
    <t xml:space="preserve">
1. Remont rękawa załadunku cementu  BEUMER
a. Demontaż rękawa na warsztat i ponowny montaż,
b. Regeneracja uszkodzonych elementów,
c. Wymiana uszkodzonych elementów rękawa BEUMER
2. Remont areacji
a Wymiana płótna areacyjnego,
b. Doszczelnienie rynien
3. Regeneracja klap uciągu cementu. z zbiorników (pneumatyczne i ręczne)
a. Demontaż siłowników, kontrola ew. wymiana uszczelnień, napędów pneumatycznych klap
b. Regeneracja ew. wymiana klap
4. Remont elementów konstrukcji stalowych punktów załadowczych, wymiana uszkodzonych elementów, kratek podestowych, barierek itp.
5. Remont przesiewacza wibracyjnego Haver
a. Sprawdzenie stanu i naciagu sita
b. Spradzenie układu napędowego (łożyska, sprzęgło)
c. Sprawdzenie sprężyn zawieszenia elastycznego przesiewacza
d. Sprawczenie uszczelnień na wziernikach
e. Sprawdzenie kompensatorów
f. Wymiana uszkodzonych elementów
</t>
  </si>
  <si>
    <t xml:space="preserve">
1. Remont rękawa załadunku cementu  BEUMER
a. Demontaż rękawa na warsztat i ponowny montaż,
b. Regeneracja uszkodzonych elementów,
c. Wymiana uszkodzonych elementów rękawa BEUMER
2. Remont areacji
a Wymiana płótna areacyjnego,
b. Doszczelnienie rynien
3. Regeneracja klap uciągu cementu. z zbiorników (pneumatyczne i ręczne)
a. Demontaż siłowników, kontrola ew. wymiana uszczelnień, napędów pneumatycznych klap
b. Regeneracja ew. wymiana klap
4. Remont elementów konstrukcji stalowych punktów załadowczych, wymiana uszkodzonych elementów, kratek podestowych, barierek itp.
</t>
  </si>
  <si>
    <t>PL1A-60-03ZC-275 006</t>
  </si>
  <si>
    <t>PL1A-60-03ZC-275 007</t>
  </si>
  <si>
    <t>Stanowisko załadunku nr 4
(po nowemu) P1A25
pod zbiornikiem P1L21</t>
  </si>
  <si>
    <t>PL1A-60-03ZC-275 008</t>
  </si>
  <si>
    <t>Stanowisko załadunku nr 3
(po nowemu) P1A35
pod zbiornikiem P1L23</t>
  </si>
  <si>
    <t>zawory Ebro L1U05S5
L1U15S5</t>
  </si>
  <si>
    <t xml:space="preserve">
1. Demontaż zaworów
2. sprawdzenie manszet
3. sprawdzenie stanu dysku
4. sprawdzenie napędu
5. sprawdzenie instalacji pneumatyczenj zasilajacej siłownik
6. Przegląd kompensatorów
7. sprawdzenie dokręcenia połaczeń śrubowych
8. wymiana uszkodzonych elementów po weryfikacji
</t>
  </si>
  <si>
    <t>przenośniki pneumatyczne L1U17, U18, U19</t>
  </si>
  <si>
    <t xml:space="preserve">
Rynny areacyjne 
1. Wymiana płótna areacyjnego
2. Przegląd wentylatorów (wirników oraz łożysk ew. wymiana, czyszczenie i ew. wymiana filtrów powioetrza),
3. Zabudowa pod zesypami blachy perforowanej,
4. Kontrola wszystkich klap EBRO, demontaż, wymiana uszkodzonych wkładów, ponowny montaż
</t>
  </si>
  <si>
    <t>Przesiewacz wibracyjny L1U20</t>
  </si>
  <si>
    <t xml:space="preserve">
1. Sprawdzenie stanu i naciagu sita
2. Spradzenie układu napędowego (łożyska, sprzęgło)
3. Sprawdzenie sprężyn zawieszenia elastycznego przesiewacza
4. Sprawczenie uszczelnień na wziernikach
5. Sprawdzenie kompensatorów
6. Wymiana uszkodzonych elementów
7. wymiana przetartych rur odpylajacych na napawane
</t>
  </si>
  <si>
    <t>Zawór walcowy Ibau L1U20S1</t>
  </si>
  <si>
    <t xml:space="preserve">
1. Sprawdzenie wizualne uszczelnień i aeracji
2. Sprawdzenie obudowy pod kątrm przetarć i szczelności
3. Sprawdze szczelności w pozycjach krańcowych 
4. regulacja
</t>
  </si>
  <si>
    <t>Zawory dozujace Ibau P1L24Y, P1L25Y</t>
  </si>
  <si>
    <t xml:space="preserve">
1. Sprawdzenie wizualne uszczelnień i aeracji
2. Sprawdzenie obudowy pod kątrm przetarć i szczelności
3. Sprawdze szczelności w pozycjach krańcowych 
4. regulacja
5. naprawa zesypów, wzmocnienie żeberkami
</t>
  </si>
  <si>
    <t>Rękawy załudunkowe P1L24M1, P1L25M1</t>
  </si>
  <si>
    <t xml:space="preserve">
1. Remont rękawa załadunku cementu
- Demontaż rękawa na warsztat i ponowny montaż,
- Regeneracja uszkodzonych elementów,
- Wymiana uszkodzonych elementów rękawa
</t>
  </si>
  <si>
    <t>PL1A-60-02ZC-280 002</t>
  </si>
  <si>
    <t>Przenośnik taśmowy 'P1U22M1, M2</t>
  </si>
  <si>
    <t xml:space="preserve">
a. Wymiana zużytych krążników górnych i dolnych 
b. Kontrola stanu technicznego łożysk bębna napędowego i zwrotnego ew. wymiana
c. Regeneracja zgarniaczy,
d. Regeneracja konstrukcji przenośników,
e. Regulacja pracy przenośników
</t>
  </si>
  <si>
    <t>Zgarniaki taśmowe 'P1U22S1, 
P1U22S3, P1U22S5, P1U22S6,</t>
  </si>
  <si>
    <t xml:space="preserve">
1. Kontrola łożysk bębnów napędowych i zwrotnych
2. Wymiana uszkodzonych taśm
3. Wymiana uszkodzonych bębnów
</t>
  </si>
  <si>
    <t>PL1A-60-02ZC-280 003</t>
  </si>
  <si>
    <t>Przenośnik taśmowy P1U42</t>
  </si>
  <si>
    <t>Zgarniaki taśmowe 'P1U42S3, S6</t>
  </si>
  <si>
    <t>PL1A-60-02ZC-280 004</t>
  </si>
  <si>
    <t>Przenośnik taśmowy 'P1U62, M1-M3</t>
  </si>
  <si>
    <t>Zgarniaki taśmowe 'P1U62S6</t>
  </si>
  <si>
    <t>PL1A-60-02ZC-280 005</t>
  </si>
  <si>
    <t>Przenośniki taśmowe 'P1U63,U64,
P1U91,U94</t>
  </si>
  <si>
    <t>Zgarniaki taśmowe 'P1U63S1,
P1U91S1</t>
  </si>
  <si>
    <t xml:space="preserve">Elewator L1U15 wraz z rynną L1U14
</t>
  </si>
  <si>
    <t>Elewator L1U25 wraz z rynną L1U24</t>
  </si>
  <si>
    <t>Elewator L1U35 wraz z rynnami L1U44, L1U54</t>
  </si>
  <si>
    <t>Regeneracja zesypów</t>
  </si>
  <si>
    <t xml:space="preserve">
1. Przegląd kubełków, ew. wymiana uszkodzonych
2. przegląd okładzin na bębnach napinajacym i napędowym
3. regeneracja zesypów na dolocie i wylocoe z elewatora. Wycięcie bach w miejscu przetarcia i montaż nowych
4. regeneracja szczelin łożysk stacji napinajacej
</t>
  </si>
  <si>
    <t xml:space="preserve">
1. Remont stacji napędowej
a. Wieża napinająca - sprawdzenie śrub kotwiących, ew. wymiana lub poprawa kotwienia,
b. Demontaż i montaż wszystkich kół linowych,
c. Naprawa zblocza balastowego,
d. Wymiana bębnów napędowych prowadzenia lin,
e. Kontrola stanu technicznego liny balastowej ew. wymiana,
f. Kontrola ew. wymiana szpilek mocowania płyt bloku balastowego,
g. Remont prowadnicy wózka głównego w części garażowej,
h. Kontrola stanu technicznego przekładni głównej, doszczelnienie przekładni,
2. Remont toru jezdnego na całej długości przeciągarki
a. Kontrola ustawienia wszystkich szyn S-18 w odniesieniu do toru kolejowego ew. wykonanie nowego kotwienia,
3. Naprawa prowadnic ślizgowych liny roboczej
a. Wymiana liny głównej podciągarki wagonów 
b. Wymiana przetartych ślizgów na nowe
4. Zespoły krążnikowi prowadzenia liny roboczej
a. Przegląd i regulacja wszystkich wsporników oraz krążników liny roboczej,
b. Uzupełnienie brakujących wsporników i krążników oraz wymiana wszystkich krążników na nowe,
c. Wyregulowanie całości trasy przeciągarki w odniesieniu do prowadnic i liny roboczej
5. Remont wózka głównego przeciągarki 
a. Wymiana drążków regulacyjnych mechanizmu zaprzęgającego,
b. Wymiana kół jezdnych, rolek prowadzących,
c. Naprawa i regulacja wszystkich uszkodzonych i zużyutych podzespołów wózka jezdnego,
6. Remont mechanizmu zwrotnego układu liny roboczej
7. Regeneracja osłon BHP
8. Wszystkie remontowane podzespoły zabezpieczyć antykorozyjnie poprzez pomalowanie 
9. Nadzór nad rozruchem przez 72 godziny – wykonanie regulacji
</t>
  </si>
  <si>
    <t>PL1A-60-03ZC-275 002</t>
  </si>
  <si>
    <t>Naprawa podestów obsługowych przy klapach</t>
  </si>
  <si>
    <t>Naprawa i dostosowanie do przepisów BHP podestów obsługowych przy klapach dennych zbiorników P1L11 i P1L12</t>
  </si>
  <si>
    <t>PL1A-60-03ZC-276 001</t>
  </si>
  <si>
    <t>PL1A-60-03ZC-276 002</t>
  </si>
  <si>
    <t>PL1A-60-03ZC-276 003</t>
  </si>
  <si>
    <t>Ilość roboczogodzin</t>
  </si>
  <si>
    <t>Stawka godzinowa            PLN</t>
  </si>
  <si>
    <t>Komentarz</t>
  </si>
  <si>
    <t>PL1A-60-01PU-260 000</t>
  </si>
  <si>
    <t>Zesypy uciągu cementu z silosów nr: 7,1,2,8,3,9</t>
  </si>
  <si>
    <t xml:space="preserve">
Remont urządzeń automatycznego układu dozowania cemnetu z silosów.
- Uruchominie i uszczelnienie zasów płaskich a nastepnię zamknięcie  - na jeden silos 8 szt;
- demontaż dozowników celkowych Ibau i Claudius peters - na jeden silos 8 szt;
- regeneracja  dozowników celkowych Ibau i Claudius Peters;
- sprawdzenie sprawności siłowników napędowyych;
- montaż sprawdzenie poprawności działnia i szczelności całego uciagu
</t>
  </si>
  <si>
    <t>Zesypy uciągu cementu z silosów nr: 4,10,5,11,6,12</t>
  </si>
  <si>
    <t>Naprawa starych zesypów i zaworów dozujących z nie modernizowanych silosów</t>
  </si>
  <si>
    <t>Elewator L1U05</t>
  </si>
  <si>
    <t>Wymiana złącza taśmy pod nadzorem firmy Beumer</t>
  </si>
  <si>
    <t>Zawór Z011A Ebro 
L1U05S5
transport do stan nr 1 i 2</t>
  </si>
  <si>
    <t xml:space="preserve">
a. Kontrola stanu technicznego taśmy na całej długości
b. Kontrola złącza, dokręcenie śrub, 
c.  Kontrola wszystkich śrub mocowania kubłów, 
d. Kontrola łożysk bębna napędowego oraz zwrotnego ew. wymiana łożysk, uszczelnień,
e. Kontrola okładzin bębna napędowego ew. wymiana
f.  Kontrola bębna zwrotnego ew. regeneracja przez obrócenie lub wymianę prętów
g. Regulacja naciągu i biegu taśmy
h. Kontrola sprzęgieł – wymiana elementów elastycznych,
i.Usunięcie wycieków oleju z przekładni napędu elewatorów
j. Regeneracja przewodów odpylających kopułę elewatora
k. Remont przenośnika pneumatycznego L1U14
- wymiana płótna areacyjnego,
- kontrola i uszczelnienie instalacji napowietrzania
1. Remont wentylatora 
- wymiana wkładu filtracyjnego
- kontrola wirnika oraz łożysk ew. wymiana o ile nie jest to wentylator na silniku
- kontrola cichobieżności i spokojnej pracy - wyważyć jeśli są nadmierne drgania
2. Kontrola wszystkich klap EBRO, demontaż, wymiana uszkodzonych elementów (regeneracja), ponowny montaż.
Wymiana rurociagów odpylania na głowicy elewatora.
</t>
  </si>
  <si>
    <t>Elewator L1U15</t>
  </si>
  <si>
    <t>Zawór Z011A Ebro 
L1U15S4
transport do stan nr 1 i 2</t>
  </si>
  <si>
    <t xml:space="preserve">
a. Kontrola stanu technicznego taśmy na całej długości,
b. Kontrola złącza, dokręcenie śrub, 
c.  Kontrola wszystkich śrub mocowania kubłów, 
d. Kontrola łożysk bębna napędowego oraz zwrotnego ew. wymiana łożysk, uszczelnień,
e. Kontrola okładzin bębna napędowego ew. wymiana
f.  Kontrola bębna zwrotnego ew. regeneracja przez obrócenie lub wymianę prętów
g. Regulacja naciągu i biegu taśmy
h. Kontrola sprzęgieł – wymiana elementów elastycznych,
i.Usunięcie wycieków oleju z przekładni napędu elewatorów
j. Regeneracja przewodów odpylających kopułę elewatora
k. Remont przenośnika pneumatycznego 
- wymiana płótna areacyjnego,
- kontrola i uszczelnienie instalacji napowietrzania
1. Remont wentylatora 
- wymiana wkładu filtracyjnego
- kontrola wirnika oraz łożysk ew. wymiana o ile nie jest to wentylator na silniku
- kontrola cichobieżności i spokojnej pracy - wyważyć jeśli są nadmierne drgania
2. Kontrola wszystkich klap EBRO, demontaż, wymiana uszkodzonych elementów (regeneracja), ponowny montaż.
Wymiana rurociagów odpylania na głowicy elewatora.
</t>
  </si>
  <si>
    <t>Elewator L1U25</t>
  </si>
  <si>
    <t>Stanowisko załadunku nr 7
z silosa cementu nr 12
uciag boczny P1A12</t>
  </si>
  <si>
    <t>PL1A-60-02ZC-280 000</t>
  </si>
  <si>
    <t>Rampa załądunku samochodów skrzyniowych</t>
  </si>
  <si>
    <t xml:space="preserve">
Remont rampy załadunku worka z rampy
Wykoanie i wymiana całego podestu - konstrukcji po której jeździ wózek
remont układu podnoszenia rampy
elektroniczny układ zabezpieczejacy przed uszkodzeniami
</t>
  </si>
  <si>
    <t>PL1A-60-03ZC-276 004</t>
  </si>
  <si>
    <t>Stanowisko załadunku nr 2
Zawór dozujacy walcowy Ibau P1L24Y,</t>
  </si>
  <si>
    <t xml:space="preserve">
1. Sprawdzenie wizualne uszczelnień i aeracji - wymiana uszkodzonych podzespołów
2. Sprawdzenie obudowy pod kątrm przetarć i szczelności
3. Sprawdze szczelności w pozycjach krańcowych 
4. regulacja
5. naprawa zesypów, wzmocnienie żeberkami
6. Przegląd i naprawa zaworu Ebro DN 300 wraz z napędem pneumatycznym EB 12.1
</t>
  </si>
  <si>
    <t>Stanowisko załadunku nr 2
Rękawy załudunkowe P1L24M1</t>
  </si>
  <si>
    <t>PL1A-60-03ZC-277 003</t>
  </si>
  <si>
    <t>Stanowisko załadunku nr 6
(po nowemu) z rękawem P1L26M3,M4</t>
  </si>
  <si>
    <t xml:space="preserve">
1. Przegląd i remont zaworów dozujących L1U71(M1,S1) oraz L1U72(M1,S1) i przenosników pneumatycznych;
2. przeglad i remont instalacji aeracji z silosów, usunięcie nieszczleności powietrza na istalacji;
3. Remont przenośników aeracyjnych: L1U73, L1U75, L1U76, P1L26
- przegląd i jesli zachodzi potrzeba wymiana płótna areacyjnego
- Przegląd wentylatorów (wirników oraz łożysk ew. wymiana, czyszczenie i ew. wymiana filtrów powietrza),
- Kontrola wszystkich klap EBRO, demontaż, wymiana uszkodzonych wkładów, ponowny montaż;
4. Przegląd i remont elewatora taśmowego L1U74;
a. Kontrola stanu technicznego taśmy na całej długości,
b. Kontrola złącza, dokręcenie śrub zgodnie z DTR, 
c.  Kontrola wszystkich śrub mocowania kubłów i dokrecanie zgodnie DTR, 
d. Kontrola łożysk bębna napędowego oraz zwrotnego ew. wymiana łożysk, uszczelnień,
e. Kontrola okładzin bębna napędowego ew. wymiana
f.  Kontrola bębna zwrotnego ew. regeneracja przez obrócenie lub wymianę prętów
g. Regulacja naciągu i biegu taśmy
h. Kontrola sprzęgieł – wymiana elementów elastycznych,
</t>
  </si>
  <si>
    <t xml:space="preserve">
5. Remont przesiewacza wibracyjnego
- Sprawdzenie stanu i naciagu sita
- Sprawdzenie sprężyn zawieszenia elastycznego przesiewacza
- Sprawczenie uszczelnień na wziernikach
- Sprawdzenie kompensatorów
- Wymiana uszkodzonych elementów
- wymiana przetartych rur odpylajacych na napawane
6. Zawór walcowy
- Sprawdzenie wizualne uszczelnień i aeracji
- Sprawdzenie obudowy pod kątrm przetarć i szczelności
- Sprawdze szczelności w pozycjach krańcowych 
- regulacja
7. rękaw załadunku bezpylnego
- Demontaż rękawa na warsztat i ponowny montaż,
- Regeneracja uszkodzonych elementów,
- Wymiana uszkodzonych elementów rękawa
</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</si>
</sst>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_(* #,##0.00_);_(* \(#,##0.00\);_(* &quot;-&quot;??_);_(@_)"/>
    <numFmt numFmtId="166" formatCode="_(* #,##0_);_(* \(#,##0\);_(* &quot;-&quot;_);_(@_)"/>
    <numFmt numFmtId="167" formatCode="_(* #,##0.00\ &quot;zł&quot;_);_(* \(#,##0.00\)\ &quot;zł&quot;;_(&quot;zł&quot;* &quot;-&quot;??_);_(@_)"/>
    <numFmt numFmtId="168" formatCode="_(* #,##0\ &quot;zł&quot;_);_(* \(#,##0\)\ &quot;zł&quot;;_(&quot;zł&quot;* &quot;-&quot;_);_(@_)"/>
    <numFmt numFmtId="169" formatCode="#,##0;[Red]#,##0"/>
    <numFmt numFmtId="170" formatCode="0;[Red]0"/>
    <numFmt numFmtId="171" formatCode="#,##0\ _z_ł;[Red]#,##0\ _z_ł"/>
    <numFmt numFmtId="172" formatCode="#,##0.00\ &quot;zł&quot;"/>
    <numFmt numFmtId="173" formatCode="#,##0.0"/>
    <numFmt numFmtId="174" formatCode="#,##0.00\ &quot;zł&quot;;[Red]#,##0.00\ &quot;zł&quot;"/>
  </numFmts>
  <fonts count="41">
    <font>
      <sz val="8"/>
      <name val="Arial"/>
      <family val="0"/>
    </font>
    <font>
      <sz val="10"/>
      <name val="Arial"/>
      <family val="0"/>
    </font>
    <font>
      <b/>
      <sz val="8"/>
      <name val="Arial"/>
      <family val="2"/>
    </font>
    <font>
      <u val="single"/>
      <sz val="8"/>
      <color indexed="12"/>
      <name val="Arial"/>
      <family val="2"/>
    </font>
    <font>
      <u val="single"/>
      <sz val="8"/>
      <color indexed="36"/>
      <name val="Arial"/>
      <family val="2"/>
    </font>
    <font>
      <sz val="8"/>
      <color indexed="12"/>
      <name val="Arial"/>
      <family val="2"/>
    </font>
    <font>
      <sz val="8"/>
      <color indexed="57"/>
      <name val="Arial"/>
      <family val="2"/>
    </font>
    <font>
      <sz val="11"/>
      <color indexed="8"/>
      <name val="Arial"/>
      <family val="2"/>
    </font>
    <font>
      <sz val="11"/>
      <color indexed="9"/>
      <name val="Arial"/>
      <family val="2"/>
    </font>
    <font>
      <sz val="11"/>
      <color indexed="62"/>
      <name val="Arial"/>
      <family val="2"/>
    </font>
    <font>
      <b/>
      <sz val="11"/>
      <color indexed="63"/>
      <name val="Arial"/>
      <family val="2"/>
    </font>
    <font>
      <sz val="11"/>
      <color indexed="17"/>
      <name val="Arial"/>
      <family val="2"/>
    </font>
    <font>
      <sz val="11"/>
      <color indexed="52"/>
      <name val="Arial"/>
      <family val="2"/>
    </font>
    <font>
      <b/>
      <sz val="11"/>
      <color indexed="9"/>
      <name val="Arial"/>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52"/>
      <name val="Arial"/>
      <family val="2"/>
    </font>
    <font>
      <b/>
      <sz val="11"/>
      <color indexed="8"/>
      <name val="Arial"/>
      <family val="2"/>
    </font>
    <font>
      <i/>
      <sz val="11"/>
      <color indexed="23"/>
      <name val="Arial"/>
      <family val="2"/>
    </font>
    <font>
      <sz val="11"/>
      <color indexed="10"/>
      <name val="Arial"/>
      <family val="2"/>
    </font>
    <font>
      <b/>
      <sz val="18"/>
      <color indexed="56"/>
      <name val="Cambria"/>
      <family val="2"/>
    </font>
    <font>
      <sz val="11"/>
      <color indexed="20"/>
      <name val="Arial"/>
      <family val="2"/>
    </font>
    <font>
      <sz val="11"/>
      <color theme="1"/>
      <name val="Arial"/>
      <family val="2"/>
    </font>
    <font>
      <sz val="11"/>
      <color theme="0"/>
      <name val="Arial"/>
      <family val="2"/>
    </font>
    <font>
      <sz val="11"/>
      <color rgb="FF3F3F76"/>
      <name val="Arial"/>
      <family val="2"/>
    </font>
    <font>
      <b/>
      <sz val="11"/>
      <color rgb="FF3F3F3F"/>
      <name val="Arial"/>
      <family val="2"/>
    </font>
    <font>
      <sz val="11"/>
      <color rgb="FF006100"/>
      <name val="Arial"/>
      <family val="2"/>
    </font>
    <font>
      <sz val="11"/>
      <color rgb="FFFA7D00"/>
      <name val="Arial"/>
      <family val="2"/>
    </font>
    <font>
      <b/>
      <sz val="11"/>
      <color theme="0"/>
      <name val="Arial"/>
      <family val="2"/>
    </font>
    <font>
      <b/>
      <sz val="15"/>
      <color theme="3"/>
      <name val="Arial"/>
      <family val="2"/>
    </font>
    <font>
      <b/>
      <sz val="13"/>
      <color theme="3"/>
      <name val="Arial"/>
      <family val="2"/>
    </font>
    <font>
      <b/>
      <sz val="11"/>
      <color theme="3"/>
      <name val="Arial"/>
      <family val="2"/>
    </font>
    <font>
      <sz val="11"/>
      <color rgb="FF9C6500"/>
      <name val="Arial"/>
      <family val="2"/>
    </font>
    <font>
      <b/>
      <sz val="11"/>
      <color rgb="FFFA7D00"/>
      <name val="Arial"/>
      <family val="2"/>
    </font>
    <font>
      <b/>
      <sz val="11"/>
      <color theme="1"/>
      <name val="Arial"/>
      <family val="2"/>
    </font>
    <font>
      <i/>
      <sz val="11"/>
      <color rgb="FF7F7F7F"/>
      <name val="Arial"/>
      <family val="2"/>
    </font>
    <font>
      <sz val="11"/>
      <color rgb="FFFF0000"/>
      <name val="Arial"/>
      <family val="2"/>
    </font>
    <font>
      <b/>
      <sz val="18"/>
      <color theme="3"/>
      <name val="Cambria"/>
      <family val="2"/>
    </font>
    <font>
      <sz val="11"/>
      <color rgb="FF9C000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s>
  <cellStyleXfs count="63">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0" fontId="4" fillId="0" borderId="0" applyNumberFormat="0" applyFill="0" applyBorder="0" applyAlignment="0" applyProtection="0"/>
    <xf numFmtId="9" fontId="1"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2" borderId="0" applyNumberFormat="0" applyBorder="0" applyAlignment="0" applyProtection="0"/>
  </cellStyleXfs>
  <cellXfs count="95">
    <xf numFmtId="0" fontId="0" fillId="0" borderId="0" xfId="0" applyAlignment="1">
      <alignment wrapText="1"/>
    </xf>
    <xf numFmtId="0" fontId="0" fillId="33" borderId="10" xfId="0" applyFill="1" applyBorder="1" applyAlignment="1">
      <alignment wrapText="1"/>
    </xf>
    <xf numFmtId="0" fontId="0" fillId="33" borderId="11" xfId="0" applyFill="1" applyBorder="1" applyAlignment="1">
      <alignment wrapText="1"/>
    </xf>
    <xf numFmtId="0" fontId="0" fillId="33" borderId="11" xfId="0" applyFill="1" applyBorder="1" applyAlignment="1">
      <alignment horizontal="center" wrapText="1"/>
    </xf>
    <xf numFmtId="0" fontId="0" fillId="0" borderId="12" xfId="0" applyBorder="1" applyAlignment="1">
      <alignment wrapText="1"/>
    </xf>
    <xf numFmtId="0" fontId="2" fillId="0" borderId="0" xfId="0" applyFont="1" applyAlignment="1">
      <alignment horizontal="right"/>
    </xf>
    <xf numFmtId="0" fontId="2" fillId="0" borderId="0" xfId="0" applyFont="1" applyAlignment="1">
      <alignment vertical="center"/>
    </xf>
    <xf numFmtId="0" fontId="0" fillId="0" borderId="12" xfId="0" applyNumberFormat="1" applyBorder="1" applyAlignment="1">
      <alignment horizontal="center" vertical="center" wrapText="1"/>
    </xf>
    <xf numFmtId="0" fontId="6" fillId="0" borderId="0" xfId="0" applyFont="1" applyAlignment="1">
      <alignment wrapText="1"/>
    </xf>
    <xf numFmtId="0" fontId="5" fillId="0" borderId="12" xfId="0" applyNumberFormat="1" applyFont="1" applyBorder="1" applyAlignment="1">
      <alignment vertical="center" wrapText="1"/>
    </xf>
    <xf numFmtId="0" fontId="0" fillId="0" borderId="12" xfId="0" applyFont="1" applyBorder="1" applyAlignment="1">
      <alignment horizontal="left" vertical="center" wrapText="1"/>
    </xf>
    <xf numFmtId="0" fontId="0" fillId="0" borderId="12" xfId="0" applyFont="1" applyBorder="1" applyAlignment="1">
      <alignment vertical="center" wrapText="1"/>
    </xf>
    <xf numFmtId="0" fontId="0" fillId="0" borderId="12" xfId="0" applyFont="1" applyBorder="1" applyAlignment="1">
      <alignment horizontal="left" vertical="center"/>
    </xf>
    <xf numFmtId="49" fontId="0" fillId="0" borderId="12" xfId="0" applyNumberFormat="1" applyFont="1" applyBorder="1" applyAlignment="1" quotePrefix="1">
      <alignment horizontal="left" vertical="center" wrapText="1"/>
    </xf>
    <xf numFmtId="2" fontId="0" fillId="0" borderId="12" xfId="0" applyNumberFormat="1" applyFont="1" applyBorder="1" applyAlignment="1">
      <alignment horizontal="left" vertical="center" wrapText="1"/>
    </xf>
    <xf numFmtId="2" fontId="0" fillId="0" borderId="12" xfId="0" applyNumberFormat="1" applyFont="1" applyBorder="1" applyAlignment="1">
      <alignment vertical="center" wrapText="1"/>
    </xf>
    <xf numFmtId="49" fontId="0" fillId="0" borderId="12" xfId="0" applyNumberFormat="1" applyFont="1" applyBorder="1" applyAlignment="1">
      <alignment horizontal="left" vertical="center" wrapText="1"/>
    </xf>
    <xf numFmtId="0" fontId="0" fillId="34" borderId="12" xfId="0" applyFont="1" applyFill="1" applyBorder="1" applyAlignment="1">
      <alignment vertical="center" wrapText="1"/>
    </xf>
    <xf numFmtId="49" fontId="0" fillId="34" borderId="12" xfId="0" applyNumberFormat="1" applyFont="1" applyFill="1" applyBorder="1" applyAlignment="1">
      <alignment vertical="center" wrapText="1"/>
    </xf>
    <xf numFmtId="0" fontId="0" fillId="0" borderId="0" xfId="0" applyAlignment="1" applyProtection="1">
      <alignment wrapText="1"/>
      <protection locked="0"/>
    </xf>
    <xf numFmtId="0" fontId="0" fillId="0" borderId="1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12" xfId="0" applyFont="1" applyBorder="1" applyAlignment="1" applyProtection="1">
      <alignment horizontal="center" vertical="center" wrapText="1"/>
      <protection locked="0"/>
    </xf>
    <xf numFmtId="0" fontId="0" fillId="0" borderId="0" xfId="0" applyFont="1" applyAlignment="1">
      <alignment horizontal="center" vertical="center" wrapText="1"/>
    </xf>
    <xf numFmtId="0" fontId="0" fillId="33" borderId="10" xfId="0" applyFont="1" applyFill="1" applyBorder="1" applyAlignment="1">
      <alignment wrapText="1"/>
    </xf>
    <xf numFmtId="0" fontId="0" fillId="33" borderId="11" xfId="0" applyFont="1" applyFill="1" applyBorder="1" applyAlignment="1">
      <alignment horizontal="center" wrapText="1"/>
    </xf>
    <xf numFmtId="0" fontId="0" fillId="0" borderId="0" xfId="0" applyFont="1" applyAlignment="1">
      <alignment wrapText="1"/>
    </xf>
    <xf numFmtId="0" fontId="0" fillId="0" borderId="12" xfId="0" applyFont="1" applyFill="1" applyBorder="1" applyAlignment="1">
      <alignment horizontal="center" wrapText="1"/>
    </xf>
    <xf numFmtId="2" fontId="0" fillId="0" borderId="12"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33" borderId="11" xfId="0" applyFont="1" applyFill="1" applyBorder="1" applyAlignment="1">
      <alignment wrapText="1"/>
    </xf>
    <xf numFmtId="0" fontId="0" fillId="33" borderId="11" xfId="0" applyFont="1" applyFill="1" applyBorder="1" applyAlignment="1">
      <alignment horizontal="left" vertical="center" wrapText="1"/>
    </xf>
    <xf numFmtId="0" fontId="0" fillId="0" borderId="12" xfId="0" applyFont="1" applyBorder="1" applyAlignment="1">
      <alignment wrapText="1"/>
    </xf>
    <xf numFmtId="0" fontId="0" fillId="0" borderId="0" xfId="0" applyFont="1" applyAlignment="1">
      <alignment horizontal="left" vertical="center" wrapText="1"/>
    </xf>
    <xf numFmtId="0" fontId="0" fillId="0" borderId="0" xfId="0" applyFont="1" applyAlignment="1" applyProtection="1">
      <alignment wrapText="1"/>
      <protection locked="0"/>
    </xf>
    <xf numFmtId="49" fontId="2" fillId="0" borderId="13" xfId="0" applyNumberFormat="1" applyFont="1" applyFill="1" applyBorder="1" applyAlignment="1">
      <alignment horizontal="left" vertical="center" wrapText="1"/>
    </xf>
    <xf numFmtId="0" fontId="0" fillId="33" borderId="11" xfId="0" applyFill="1" applyBorder="1" applyAlignment="1" applyProtection="1">
      <alignment horizontal="center" vertical="center" wrapText="1"/>
      <protection locked="0"/>
    </xf>
    <xf numFmtId="4" fontId="0" fillId="33" borderId="11" xfId="0" applyNumberFormat="1" applyFill="1" applyBorder="1" applyAlignment="1" applyProtection="1">
      <alignment horizontal="center" vertical="center" wrapText="1"/>
      <protection locked="0"/>
    </xf>
    <xf numFmtId="0" fontId="0" fillId="35" borderId="14" xfId="0" applyFont="1" applyFill="1" applyBorder="1" applyAlignment="1" applyProtection="1">
      <alignment horizontal="center" vertical="center" wrapText="1"/>
      <protection locked="0"/>
    </xf>
    <xf numFmtId="0" fontId="0" fillId="0" borderId="15" xfId="0" applyFont="1" applyBorder="1" applyAlignment="1">
      <alignment vertical="center" wrapText="1"/>
    </xf>
    <xf numFmtId="0" fontId="0" fillId="0" borderId="13"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7" xfId="0" applyFont="1" applyBorder="1" applyAlignment="1">
      <alignment vertical="center" wrapText="1"/>
    </xf>
    <xf numFmtId="0" fontId="0" fillId="0" borderId="17" xfId="0" applyFont="1" applyBorder="1" applyAlignment="1" applyProtection="1">
      <alignment horizontal="center" vertical="center" wrapText="1"/>
      <protection locked="0"/>
    </xf>
    <xf numFmtId="0" fontId="0" fillId="0" borderId="18" xfId="0" applyFont="1" applyBorder="1" applyAlignment="1">
      <alignment vertical="center" wrapText="1"/>
    </xf>
    <xf numFmtId="0" fontId="2" fillId="0" borderId="13" xfId="0" applyFont="1" applyBorder="1" applyAlignment="1">
      <alignment horizontal="left" vertical="center"/>
    </xf>
    <xf numFmtId="0" fontId="0" fillId="0" borderId="15" xfId="0" applyBorder="1" applyAlignment="1">
      <alignment wrapText="1"/>
    </xf>
    <xf numFmtId="0" fontId="2" fillId="0" borderId="13" xfId="0" applyFont="1" applyBorder="1" applyAlignment="1">
      <alignment horizontal="center" vertical="center" wrapText="1"/>
    </xf>
    <xf numFmtId="0" fontId="0" fillId="0" borderId="16" xfId="0" applyBorder="1" applyAlignment="1">
      <alignment wrapText="1"/>
    </xf>
    <xf numFmtId="0" fontId="0" fillId="0" borderId="17" xfId="0" applyBorder="1" applyAlignment="1">
      <alignment wrapText="1"/>
    </xf>
    <xf numFmtId="0" fontId="0" fillId="0" borderId="17" xfId="0" applyBorder="1" applyAlignment="1" applyProtection="1">
      <alignment horizontal="center" vertical="center" wrapText="1"/>
      <protection locked="0"/>
    </xf>
    <xf numFmtId="0" fontId="0" fillId="0" borderId="18" xfId="0" applyBorder="1" applyAlignment="1">
      <alignment wrapText="1"/>
    </xf>
    <xf numFmtId="0" fontId="0" fillId="0" borderId="0" xfId="0" applyFont="1" applyBorder="1" applyAlignment="1">
      <alignment vertical="center"/>
    </xf>
    <xf numFmtId="49" fontId="0" fillId="0" borderId="0" xfId="0" applyNumberFormat="1" applyFont="1" applyBorder="1" applyAlignment="1">
      <alignment horizontal="center" vertical="center" wrapText="1"/>
    </xf>
    <xf numFmtId="49" fontId="0" fillId="0" borderId="0" xfId="0" applyNumberFormat="1" applyFont="1" applyBorder="1" applyAlignment="1" quotePrefix="1">
      <alignment horizontal="left" vertical="center" wrapText="1"/>
    </xf>
    <xf numFmtId="0" fontId="0" fillId="0" borderId="12"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5" xfId="0" applyFont="1" applyBorder="1" applyAlignment="1">
      <alignment wrapText="1"/>
    </xf>
    <xf numFmtId="0" fontId="2" fillId="0" borderId="13" xfId="0" applyFont="1" applyBorder="1" applyAlignment="1">
      <alignment vertical="center"/>
    </xf>
    <xf numFmtId="0" fontId="2" fillId="0" borderId="16" xfId="0" applyFont="1" applyBorder="1" applyAlignment="1">
      <alignment vertical="center"/>
    </xf>
    <xf numFmtId="49" fontId="0" fillId="0" borderId="17" xfId="0" applyNumberFormat="1" applyFont="1" applyBorder="1" applyAlignment="1">
      <alignment horizontal="center" vertical="center" wrapText="1"/>
    </xf>
    <xf numFmtId="49" fontId="0" fillId="0" borderId="17" xfId="0" applyNumberFormat="1" applyFont="1" applyBorder="1" applyAlignment="1" quotePrefix="1">
      <alignment horizontal="left" vertical="center" wrapText="1"/>
    </xf>
    <xf numFmtId="0" fontId="0" fillId="0" borderId="17" xfId="0" applyFont="1" applyBorder="1" applyAlignment="1">
      <alignment wrapText="1"/>
    </xf>
    <xf numFmtId="0" fontId="0" fillId="0" borderId="18" xfId="0" applyFont="1" applyBorder="1" applyAlignment="1">
      <alignment wrapText="1"/>
    </xf>
    <xf numFmtId="49" fontId="0" fillId="0" borderId="17" xfId="0" applyNumberFormat="1" applyFont="1" applyBorder="1" applyAlignment="1">
      <alignment horizontal="left" vertical="center" wrapText="1"/>
    </xf>
    <xf numFmtId="0" fontId="0" fillId="0" borderId="13" xfId="0" applyFont="1" applyBorder="1" applyAlignment="1">
      <alignment vertical="center"/>
    </xf>
    <xf numFmtId="0" fontId="2" fillId="0" borderId="13" xfId="0" applyFont="1" applyBorder="1" applyAlignment="1">
      <alignment vertical="center" wrapText="1"/>
    </xf>
    <xf numFmtId="2" fontId="0" fillId="0" borderId="12" xfId="0" applyNumberFormat="1" applyFill="1" applyBorder="1" applyAlignment="1" applyProtection="1">
      <alignment horizontal="center" vertical="center" wrapText="1"/>
      <protection locked="0"/>
    </xf>
    <xf numFmtId="0" fontId="0" fillId="0" borderId="13" xfId="0" applyFill="1" applyBorder="1" applyAlignment="1">
      <alignment vertical="center" wrapText="1"/>
    </xf>
    <xf numFmtId="0" fontId="0" fillId="0" borderId="12" xfId="0" applyFill="1" applyBorder="1" applyAlignment="1">
      <alignment vertical="center" wrapText="1"/>
    </xf>
    <xf numFmtId="0" fontId="0" fillId="0" borderId="12" xfId="0" applyFill="1" applyBorder="1" applyAlignment="1">
      <alignment horizontal="left" vertical="center" wrapText="1"/>
    </xf>
    <xf numFmtId="0" fontId="0" fillId="0" borderId="13" xfId="0" applyFont="1" applyBorder="1" applyAlignment="1">
      <alignment/>
    </xf>
    <xf numFmtId="0" fontId="0" fillId="0" borderId="16" xfId="0" applyFont="1" applyBorder="1" applyAlignment="1">
      <alignment vertical="center"/>
    </xf>
    <xf numFmtId="0" fontId="2" fillId="0" borderId="19" xfId="0" applyFont="1" applyBorder="1" applyAlignment="1">
      <alignment vertical="center" wrapText="1"/>
    </xf>
    <xf numFmtId="49" fontId="0" fillId="34" borderId="20" xfId="0" applyNumberFormat="1" applyFont="1" applyFill="1" applyBorder="1" applyAlignment="1">
      <alignment vertical="center" wrapText="1"/>
    </xf>
    <xf numFmtId="0" fontId="0" fillId="34" borderId="20" xfId="0" applyFont="1" applyFill="1" applyBorder="1" applyAlignment="1">
      <alignment vertical="center" wrapText="1"/>
    </xf>
    <xf numFmtId="0" fontId="0" fillId="0" borderId="20" xfId="0" applyBorder="1" applyAlignment="1" applyProtection="1">
      <alignment horizontal="center" vertical="center" wrapText="1"/>
      <protection locked="0"/>
    </xf>
    <xf numFmtId="0" fontId="0" fillId="0" borderId="20" xfId="0" applyBorder="1" applyAlignment="1">
      <alignment wrapText="1"/>
    </xf>
    <xf numFmtId="0" fontId="0" fillId="0" borderId="21" xfId="0" applyBorder="1" applyAlignment="1">
      <alignment wrapText="1"/>
    </xf>
    <xf numFmtId="0" fontId="0" fillId="0" borderId="13" xfId="0" applyBorder="1" applyAlignment="1">
      <alignment wrapText="1"/>
    </xf>
    <xf numFmtId="0" fontId="0" fillId="0" borderId="17" xfId="0" applyFont="1" applyBorder="1" applyAlignment="1">
      <alignment horizontal="lef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dxfs count="7">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rouphc\pol\Gorazdze\HOME\UMABLH\Desktop\Plan%20remont&#243;w%202008%20(2)\faza%2040-Wypa&#322;%20Klinkier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10014001 - dozowanie"/>
      <sheetName val="1610014021- piec 1"/>
      <sheetName val="1610014051-piec 2"/>
      <sheetName val="1610014081- skład i silosy "/>
      <sheetName val="1610014071 - transp.od piecó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2"/>
  <sheetViews>
    <sheetView zoomScalePageLayoutView="0" workbookViewId="0" topLeftCell="A1">
      <pane ySplit="1" topLeftCell="A18" activePane="bottomLeft" state="frozen"/>
      <selection pane="topLeft" activeCell="G1" sqref="G1"/>
      <selection pane="bottomLeft" activeCell="C23" sqref="C23"/>
    </sheetView>
  </sheetViews>
  <sheetFormatPr defaultColWidth="9.33203125" defaultRowHeight="11.25"/>
  <cols>
    <col min="1" max="1" width="20.5" style="0" customWidth="1"/>
    <col min="2" max="2" width="23.66015625" style="0" customWidth="1"/>
    <col min="3" max="3" width="51.66015625" style="0" customWidth="1"/>
    <col min="4" max="4" width="14.16015625" style="22" customWidth="1"/>
    <col min="5" max="5" width="17.5" style="0" customWidth="1"/>
    <col min="6" max="6" width="17.33203125" style="0" customWidth="1"/>
    <col min="7" max="7" width="22" style="0" customWidth="1"/>
    <col min="8" max="8" width="12.5" style="0" customWidth="1"/>
    <col min="9" max="9" width="11.83203125" style="0" bestFit="1" customWidth="1"/>
    <col min="10" max="10" width="10.5" style="0" customWidth="1"/>
    <col min="11" max="11" width="7.33203125" style="0" customWidth="1"/>
    <col min="12" max="12" width="13.16015625" style="0" customWidth="1"/>
  </cols>
  <sheetData>
    <row r="1" spans="1:7" ht="25.5" customHeight="1">
      <c r="A1" s="1" t="s">
        <v>6</v>
      </c>
      <c r="B1" s="2" t="s">
        <v>5</v>
      </c>
      <c r="C1" s="3" t="s">
        <v>7</v>
      </c>
      <c r="D1" s="41" t="s">
        <v>159</v>
      </c>
      <c r="E1" s="41" t="s">
        <v>160</v>
      </c>
      <c r="F1" s="42" t="s">
        <v>14</v>
      </c>
      <c r="G1" s="43" t="s">
        <v>161</v>
      </c>
    </row>
    <row r="2" spans="1:14" s="8" customFormat="1" ht="168.75">
      <c r="A2" s="51" t="s">
        <v>22</v>
      </c>
      <c r="B2" s="10" t="s">
        <v>23</v>
      </c>
      <c r="C2" s="13" t="s">
        <v>24</v>
      </c>
      <c r="D2" s="20"/>
      <c r="E2" s="4"/>
      <c r="F2" s="4"/>
      <c r="G2" s="52"/>
      <c r="H2"/>
      <c r="I2"/>
      <c r="J2"/>
      <c r="K2"/>
      <c r="L2"/>
      <c r="M2"/>
      <c r="N2"/>
    </row>
    <row r="3" spans="1:14" s="8" customFormat="1" ht="78.75">
      <c r="A3" s="53"/>
      <c r="B3" s="10" t="s">
        <v>25</v>
      </c>
      <c r="C3" s="11" t="s">
        <v>26</v>
      </c>
      <c r="D3" s="20"/>
      <c r="E3" s="4"/>
      <c r="F3" s="4"/>
      <c r="G3" s="52"/>
      <c r="H3"/>
      <c r="I3"/>
      <c r="J3"/>
      <c r="K3"/>
      <c r="L3"/>
      <c r="M3"/>
      <c r="N3"/>
    </row>
    <row r="4" spans="1:14" s="8" customFormat="1" ht="45">
      <c r="A4" s="53"/>
      <c r="B4" s="14" t="s">
        <v>27</v>
      </c>
      <c r="C4" s="15" t="s">
        <v>28</v>
      </c>
      <c r="D4" s="20"/>
      <c r="E4" s="4"/>
      <c r="F4" s="4"/>
      <c r="G4" s="52"/>
      <c r="H4"/>
      <c r="I4"/>
      <c r="J4"/>
      <c r="K4"/>
      <c r="L4"/>
      <c r="M4"/>
      <c r="N4"/>
    </row>
    <row r="5" spans="1:14" s="8" customFormat="1" ht="112.5">
      <c r="A5" s="53"/>
      <c r="B5" s="16" t="s">
        <v>29</v>
      </c>
      <c r="C5" s="13" t="s">
        <v>30</v>
      </c>
      <c r="D5" s="20"/>
      <c r="E5" s="4"/>
      <c r="F5" s="4"/>
      <c r="G5" s="52"/>
      <c r="H5"/>
      <c r="I5"/>
      <c r="J5"/>
      <c r="K5"/>
      <c r="L5"/>
      <c r="M5"/>
      <c r="N5"/>
    </row>
    <row r="6" spans="1:14" s="8" customFormat="1" ht="123.75">
      <c r="A6" s="53"/>
      <c r="B6" s="14" t="s">
        <v>31</v>
      </c>
      <c r="C6" s="15" t="s">
        <v>32</v>
      </c>
      <c r="D6" s="20"/>
      <c r="E6" s="4"/>
      <c r="F6" s="4"/>
      <c r="G6" s="52"/>
      <c r="H6"/>
      <c r="I6"/>
      <c r="J6"/>
      <c r="K6"/>
      <c r="L6"/>
      <c r="M6"/>
      <c r="N6"/>
    </row>
    <row r="7" spans="1:14" s="8" customFormat="1" ht="90">
      <c r="A7" s="53"/>
      <c r="B7" s="10" t="s">
        <v>33</v>
      </c>
      <c r="C7" s="13" t="s">
        <v>34</v>
      </c>
      <c r="D7" s="20"/>
      <c r="E7" s="4"/>
      <c r="F7" s="4"/>
      <c r="G7" s="52"/>
      <c r="H7"/>
      <c r="I7"/>
      <c r="J7"/>
      <c r="K7"/>
      <c r="L7"/>
      <c r="M7"/>
      <c r="N7"/>
    </row>
    <row r="8" spans="1:14" s="8" customFormat="1" ht="168.75">
      <c r="A8" s="51" t="s">
        <v>35</v>
      </c>
      <c r="B8" s="16" t="s">
        <v>36</v>
      </c>
      <c r="C8" s="15" t="s">
        <v>24</v>
      </c>
      <c r="D8" s="20"/>
      <c r="E8" s="4"/>
      <c r="F8" s="4"/>
      <c r="G8" s="52"/>
      <c r="H8"/>
      <c r="I8"/>
      <c r="J8"/>
      <c r="K8"/>
      <c r="L8"/>
      <c r="M8"/>
      <c r="N8"/>
    </row>
    <row r="9" spans="1:14" s="8" customFormat="1" ht="78.75">
      <c r="A9" s="53"/>
      <c r="B9" s="10" t="s">
        <v>37</v>
      </c>
      <c r="C9" s="13" t="s">
        <v>26</v>
      </c>
      <c r="D9" s="20"/>
      <c r="E9" s="4"/>
      <c r="F9" s="4"/>
      <c r="G9" s="52"/>
      <c r="H9"/>
      <c r="I9"/>
      <c r="J9"/>
      <c r="K9"/>
      <c r="L9"/>
      <c r="M9"/>
      <c r="N9"/>
    </row>
    <row r="10" spans="1:14" s="8" customFormat="1" ht="45">
      <c r="A10" s="53"/>
      <c r="B10" s="10" t="s">
        <v>38</v>
      </c>
      <c r="C10" s="13" t="s">
        <v>28</v>
      </c>
      <c r="D10" s="20"/>
      <c r="E10" s="4"/>
      <c r="F10" s="4"/>
      <c r="G10" s="52"/>
      <c r="H10"/>
      <c r="I10"/>
      <c r="J10"/>
      <c r="K10"/>
      <c r="L10"/>
      <c r="M10"/>
      <c r="N10"/>
    </row>
    <row r="11" spans="1:14" s="8" customFormat="1" ht="112.5">
      <c r="A11" s="53"/>
      <c r="B11" s="10" t="s">
        <v>39</v>
      </c>
      <c r="C11" s="13" t="s">
        <v>30</v>
      </c>
      <c r="D11" s="20"/>
      <c r="E11" s="4"/>
      <c r="F11" s="4"/>
      <c r="G11" s="52"/>
      <c r="H11"/>
      <c r="I11"/>
      <c r="J11"/>
      <c r="K11"/>
      <c r="L11"/>
      <c r="M11"/>
      <c r="N11"/>
    </row>
    <row r="12" spans="1:14" s="8" customFormat="1" ht="123.75">
      <c r="A12" s="53"/>
      <c r="B12" s="10" t="s">
        <v>40</v>
      </c>
      <c r="C12" s="13" t="s">
        <v>32</v>
      </c>
      <c r="D12" s="20"/>
      <c r="E12" s="4"/>
      <c r="F12" s="4"/>
      <c r="G12" s="52"/>
      <c r="H12"/>
      <c r="I12"/>
      <c r="J12"/>
      <c r="K12"/>
      <c r="L12"/>
      <c r="M12"/>
      <c r="N12"/>
    </row>
    <row r="13" spans="1:14" s="8" customFormat="1" ht="90">
      <c r="A13" s="53"/>
      <c r="B13" s="16" t="s">
        <v>41</v>
      </c>
      <c r="C13" s="13" t="s">
        <v>34</v>
      </c>
      <c r="D13" s="20"/>
      <c r="E13" s="4"/>
      <c r="F13" s="4"/>
      <c r="G13" s="52"/>
      <c r="H13"/>
      <c r="I13"/>
      <c r="J13"/>
      <c r="K13"/>
      <c r="L13"/>
      <c r="M13"/>
      <c r="N13"/>
    </row>
    <row r="14" spans="1:14" s="8" customFormat="1" ht="168.75">
      <c r="A14" s="51" t="s">
        <v>42</v>
      </c>
      <c r="B14" s="16" t="s">
        <v>43</v>
      </c>
      <c r="C14" s="13" t="s">
        <v>24</v>
      </c>
      <c r="D14" s="20"/>
      <c r="E14" s="4"/>
      <c r="F14" s="4"/>
      <c r="G14" s="52"/>
      <c r="H14"/>
      <c r="I14"/>
      <c r="J14"/>
      <c r="K14"/>
      <c r="L14"/>
      <c r="M14"/>
      <c r="N14"/>
    </row>
    <row r="15" spans="1:14" s="8" customFormat="1" ht="78.75">
      <c r="A15" s="40"/>
      <c r="B15" s="16" t="s">
        <v>44</v>
      </c>
      <c r="C15" s="13" t="s">
        <v>26</v>
      </c>
      <c r="D15" s="20"/>
      <c r="E15" s="4"/>
      <c r="F15" s="4"/>
      <c r="G15" s="52"/>
      <c r="H15"/>
      <c r="I15"/>
      <c r="J15"/>
      <c r="K15"/>
      <c r="L15"/>
      <c r="M15"/>
      <c r="N15"/>
    </row>
    <row r="16" spans="1:14" s="8" customFormat="1" ht="45">
      <c r="A16" s="51"/>
      <c r="B16" s="16" t="s">
        <v>45</v>
      </c>
      <c r="C16" s="13" t="s">
        <v>28</v>
      </c>
      <c r="D16" s="20"/>
      <c r="E16" s="4"/>
      <c r="F16" s="4"/>
      <c r="G16" s="52"/>
      <c r="H16"/>
      <c r="I16"/>
      <c r="J16"/>
      <c r="K16"/>
      <c r="L16"/>
      <c r="M16"/>
      <c r="N16"/>
    </row>
    <row r="17" spans="1:14" s="8" customFormat="1" ht="112.5">
      <c r="A17" s="51"/>
      <c r="B17" s="16" t="s">
        <v>46</v>
      </c>
      <c r="C17" s="13" t="s">
        <v>30</v>
      </c>
      <c r="D17" s="20"/>
      <c r="E17" s="4"/>
      <c r="F17" s="4"/>
      <c r="G17" s="52"/>
      <c r="H17"/>
      <c r="I17"/>
      <c r="J17"/>
      <c r="K17"/>
      <c r="L17"/>
      <c r="M17"/>
      <c r="N17"/>
    </row>
    <row r="18" spans="1:14" s="8" customFormat="1" ht="123.75">
      <c r="A18" s="51"/>
      <c r="B18" s="16" t="s">
        <v>47</v>
      </c>
      <c r="C18" s="13" t="s">
        <v>32</v>
      </c>
      <c r="D18" s="20"/>
      <c r="E18" s="4"/>
      <c r="F18" s="4"/>
      <c r="G18" s="52"/>
      <c r="H18"/>
      <c r="I18"/>
      <c r="J18"/>
      <c r="K18"/>
      <c r="L18"/>
      <c r="M18"/>
      <c r="N18"/>
    </row>
    <row r="19" spans="1:14" s="8" customFormat="1" ht="90">
      <c r="A19" s="51"/>
      <c r="B19" s="16" t="s">
        <v>48</v>
      </c>
      <c r="C19" s="13" t="s">
        <v>34</v>
      </c>
      <c r="D19" s="20"/>
      <c r="E19" s="4"/>
      <c r="F19" s="4"/>
      <c r="G19" s="52"/>
      <c r="H19"/>
      <c r="I19"/>
      <c r="J19"/>
      <c r="K19"/>
      <c r="L19"/>
      <c r="M19"/>
      <c r="N19"/>
    </row>
    <row r="20" spans="1:7" ht="67.5">
      <c r="A20" s="51" t="s">
        <v>49</v>
      </c>
      <c r="B20" s="16" t="s">
        <v>53</v>
      </c>
      <c r="C20" s="13" t="s">
        <v>50</v>
      </c>
      <c r="D20" s="20"/>
      <c r="E20" s="4"/>
      <c r="F20" s="4"/>
      <c r="G20" s="52"/>
    </row>
    <row r="21" spans="1:7" ht="157.5">
      <c r="A21" s="51"/>
      <c r="B21" s="16" t="s">
        <v>51</v>
      </c>
      <c r="C21" s="13" t="s">
        <v>52</v>
      </c>
      <c r="D21" s="20"/>
      <c r="E21" s="4"/>
      <c r="F21" s="4"/>
      <c r="G21" s="52"/>
    </row>
    <row r="22" spans="1:7" ht="34.5" thickBot="1">
      <c r="A22" s="54"/>
      <c r="B22" s="55" t="s">
        <v>154</v>
      </c>
      <c r="C22" s="55" t="s">
        <v>155</v>
      </c>
      <c r="D22" s="56"/>
      <c r="E22" s="55"/>
      <c r="F22" s="55"/>
      <c r="G22" s="57"/>
    </row>
  </sheetData>
  <sheetProtection/>
  <printOptions/>
  <pageMargins left="0.7874015748031497" right="0.1968503937007874" top="0.3937007874015748" bottom="0.1968503937007874" header="0.5118110236220472" footer="0.5118110236220472"/>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pane ySplit="1" topLeftCell="A3" activePane="bottomLeft" state="frozen"/>
      <selection pane="topLeft" activeCell="A1" sqref="A1"/>
      <selection pane="bottomLeft" activeCell="C5" sqref="C5"/>
    </sheetView>
  </sheetViews>
  <sheetFormatPr defaultColWidth="9.33203125" defaultRowHeight="11.25"/>
  <cols>
    <col min="1" max="1" width="20" style="25" customWidth="1"/>
    <col min="2" max="2" width="17.33203125" style="25" customWidth="1"/>
    <col min="3" max="3" width="56" style="25" customWidth="1"/>
    <col min="4" max="4" width="14.83203125" style="28" customWidth="1"/>
    <col min="5" max="5" width="14.66015625" style="25" customWidth="1"/>
    <col min="6" max="6" width="16.33203125" style="25" customWidth="1"/>
    <col min="7" max="7" width="18.66015625" style="25" customWidth="1"/>
    <col min="8" max="16384" width="9.33203125" style="25" customWidth="1"/>
  </cols>
  <sheetData>
    <row r="1" spans="1:7" ht="21" customHeight="1">
      <c r="A1" s="23" t="s">
        <v>6</v>
      </c>
      <c r="B1" s="24" t="s">
        <v>5</v>
      </c>
      <c r="C1" s="24" t="s">
        <v>7</v>
      </c>
      <c r="D1" s="41" t="s">
        <v>159</v>
      </c>
      <c r="E1" s="41" t="s">
        <v>160</v>
      </c>
      <c r="F1" s="42" t="s">
        <v>14</v>
      </c>
      <c r="G1" s="43" t="s">
        <v>161</v>
      </c>
    </row>
    <row r="2" spans="1:7" ht="191.25">
      <c r="A2" s="45" t="s">
        <v>54</v>
      </c>
      <c r="B2" s="16" t="s">
        <v>55</v>
      </c>
      <c r="C2" s="11" t="s">
        <v>56</v>
      </c>
      <c r="D2" s="27"/>
      <c r="E2" s="11"/>
      <c r="F2" s="11"/>
      <c r="G2" s="44"/>
    </row>
    <row r="3" spans="1:7" ht="157.5">
      <c r="A3" s="45" t="s">
        <v>57</v>
      </c>
      <c r="B3" s="16" t="s">
        <v>58</v>
      </c>
      <c r="C3" s="11" t="s">
        <v>59</v>
      </c>
      <c r="D3" s="27"/>
      <c r="E3" s="11"/>
      <c r="F3" s="11"/>
      <c r="G3" s="44"/>
    </row>
    <row r="4" spans="1:7" ht="191.25">
      <c r="A4" s="45" t="s">
        <v>60</v>
      </c>
      <c r="B4" s="12" t="s">
        <v>61</v>
      </c>
      <c r="C4" s="11" t="s">
        <v>56</v>
      </c>
      <c r="D4" s="27"/>
      <c r="E4" s="11"/>
      <c r="F4" s="11"/>
      <c r="G4" s="44"/>
    </row>
    <row r="5" spans="1:7" ht="158.25" thickBot="1">
      <c r="A5" s="46" t="s">
        <v>62</v>
      </c>
      <c r="B5" s="47" t="s">
        <v>63</v>
      </c>
      <c r="C5" s="48" t="s">
        <v>59</v>
      </c>
      <c r="D5" s="49"/>
      <c r="E5" s="48"/>
      <c r="F5" s="48"/>
      <c r="G5" s="50"/>
    </row>
    <row r="14" ht="11.25">
      <c r="C14" s="6"/>
    </row>
    <row r="15" ht="11.25">
      <c r="C15" s="6"/>
    </row>
    <row r="16" ht="11.25">
      <c r="C16" s="6"/>
    </row>
  </sheetData>
  <sheetProtection/>
  <printOptions verticalCentered="1"/>
  <pageMargins left="0.7874015748031497" right="0.1968503937007874" top="0.7874015748031497" bottom="0.1968503937007874" header="0.5118110236220472" footer="0.5118110236220472"/>
  <pageSetup fitToHeight="1" fitToWidth="1" horizontalDpi="300" verticalDpi="300" orientation="portrait" paperSize="9" scale="84" r:id="rId1"/>
</worksheet>
</file>

<file path=xl/worksheets/sheet3.xml><?xml version="1.0" encoding="utf-8"?>
<worksheet xmlns="http://schemas.openxmlformats.org/spreadsheetml/2006/main" xmlns:r="http://schemas.openxmlformats.org/officeDocument/2006/relationships">
  <dimension ref="A1:G26"/>
  <sheetViews>
    <sheetView zoomScalePageLayoutView="0" workbookViewId="0" topLeftCell="A1">
      <pane ySplit="1" topLeftCell="A19" activePane="bottomLeft" state="frozen"/>
      <selection pane="topLeft" activeCell="F1" sqref="F1"/>
      <selection pane="bottomLeft" activeCell="C20" sqref="C20"/>
    </sheetView>
  </sheetViews>
  <sheetFormatPr defaultColWidth="9.33203125" defaultRowHeight="11.25"/>
  <cols>
    <col min="1" max="1" width="20.16015625" style="31" customWidth="1"/>
    <col min="2" max="2" width="22.33203125" style="26" customWidth="1"/>
    <col min="3" max="3" width="60.66015625" style="31" customWidth="1"/>
    <col min="4" max="4" width="15.5" style="34" customWidth="1"/>
    <col min="5" max="5" width="12" style="31" customWidth="1"/>
    <col min="6" max="6" width="15.5" style="31" customWidth="1"/>
    <col min="7" max="7" width="17.66015625" style="31" customWidth="1"/>
    <col min="8" max="16384" width="9.33203125" style="31" customWidth="1"/>
  </cols>
  <sheetData>
    <row r="1" spans="1:7" ht="22.5" customHeight="1">
      <c r="A1" s="29" t="s">
        <v>6</v>
      </c>
      <c r="B1" s="35" t="s">
        <v>5</v>
      </c>
      <c r="C1" s="30" t="s">
        <v>7</v>
      </c>
      <c r="D1" s="41" t="s">
        <v>159</v>
      </c>
      <c r="E1" s="41" t="s">
        <v>160</v>
      </c>
      <c r="F1" s="42" t="s">
        <v>14</v>
      </c>
      <c r="G1" s="43" t="s">
        <v>161</v>
      </c>
    </row>
    <row r="2" spans="1:7" ht="135">
      <c r="A2" s="51" t="s">
        <v>162</v>
      </c>
      <c r="B2" s="61" t="s">
        <v>163</v>
      </c>
      <c r="C2" s="62" t="s">
        <v>164</v>
      </c>
      <c r="D2" s="33"/>
      <c r="E2" s="37"/>
      <c r="F2" s="37"/>
      <c r="G2" s="63"/>
    </row>
    <row r="3" spans="1:7" ht="33.75">
      <c r="A3" s="51" t="s">
        <v>162</v>
      </c>
      <c r="B3" s="61" t="s">
        <v>165</v>
      </c>
      <c r="C3" s="62" t="s">
        <v>166</v>
      </c>
      <c r="D3" s="33"/>
      <c r="E3" s="37"/>
      <c r="F3" s="37"/>
      <c r="G3" s="63"/>
    </row>
    <row r="4" spans="1:7" ht="168.75">
      <c r="A4" s="51" t="s">
        <v>0</v>
      </c>
      <c r="B4" s="10" t="s">
        <v>15</v>
      </c>
      <c r="C4" s="11" t="s">
        <v>16</v>
      </c>
      <c r="D4" s="33"/>
      <c r="E4" s="37"/>
      <c r="F4" s="37"/>
      <c r="G4" s="63"/>
    </row>
    <row r="5" spans="1:7" ht="168.75">
      <c r="A5" s="51" t="s">
        <v>1</v>
      </c>
      <c r="B5" s="10" t="s">
        <v>17</v>
      </c>
      <c r="C5" s="11" t="s">
        <v>16</v>
      </c>
      <c r="D5" s="33"/>
      <c r="E5" s="37"/>
      <c r="F5" s="37"/>
      <c r="G5" s="63"/>
    </row>
    <row r="6" spans="1:7" ht="168.75">
      <c r="A6" s="64" t="s">
        <v>2</v>
      </c>
      <c r="B6" s="11" t="s">
        <v>18</v>
      </c>
      <c r="C6" s="11" t="s">
        <v>16</v>
      </c>
      <c r="D6" s="33"/>
      <c r="E6" s="37"/>
      <c r="F6" s="37"/>
      <c r="G6" s="63"/>
    </row>
    <row r="7" spans="1:7" ht="168.75">
      <c r="A7" s="64" t="s">
        <v>3</v>
      </c>
      <c r="B7" s="11" t="s">
        <v>19</v>
      </c>
      <c r="C7" s="11" t="s">
        <v>16</v>
      </c>
      <c r="D7" s="33"/>
      <c r="E7" s="37"/>
      <c r="F7" s="37"/>
      <c r="G7" s="63"/>
    </row>
    <row r="8" spans="1:7" ht="292.5">
      <c r="A8" s="64" t="s">
        <v>4</v>
      </c>
      <c r="B8" s="11" t="s">
        <v>20</v>
      </c>
      <c r="C8" s="13" t="s">
        <v>64</v>
      </c>
      <c r="D8" s="33"/>
      <c r="E8" s="37"/>
      <c r="F8" s="37"/>
      <c r="G8" s="63"/>
    </row>
    <row r="9" spans="1:7" ht="11.25">
      <c r="A9" s="64"/>
      <c r="B9" s="11" t="s">
        <v>167</v>
      </c>
      <c r="C9" s="13" t="s">
        <v>168</v>
      </c>
      <c r="D9" s="33"/>
      <c r="E9" s="37"/>
      <c r="F9" s="37"/>
      <c r="G9" s="63"/>
    </row>
    <row r="10" spans="1:7" ht="112.5">
      <c r="A10" s="64"/>
      <c r="B10" s="11" t="s">
        <v>169</v>
      </c>
      <c r="C10" s="13" t="s">
        <v>122</v>
      </c>
      <c r="D10" s="33"/>
      <c r="E10" s="37"/>
      <c r="F10" s="37"/>
      <c r="G10" s="63"/>
    </row>
    <row r="11" spans="1:7" ht="168.75">
      <c r="A11" s="64"/>
      <c r="B11" s="11" t="s">
        <v>21</v>
      </c>
      <c r="C11" s="13" t="s">
        <v>16</v>
      </c>
      <c r="D11" s="33"/>
      <c r="E11" s="37"/>
      <c r="F11" s="37"/>
      <c r="G11" s="63"/>
    </row>
    <row r="12" spans="1:7" ht="292.5">
      <c r="A12" s="64" t="s">
        <v>65</v>
      </c>
      <c r="B12" s="11" t="s">
        <v>147</v>
      </c>
      <c r="C12" s="13" t="s">
        <v>170</v>
      </c>
      <c r="D12" s="33"/>
      <c r="E12" s="37"/>
      <c r="F12" s="37"/>
      <c r="G12" s="63"/>
    </row>
    <row r="13" spans="1:7" ht="11.25">
      <c r="A13" s="64"/>
      <c r="B13" s="11" t="s">
        <v>171</v>
      </c>
      <c r="C13" s="13" t="s">
        <v>168</v>
      </c>
      <c r="D13" s="33"/>
      <c r="E13" s="37"/>
      <c r="F13" s="37"/>
      <c r="G13" s="63"/>
    </row>
    <row r="14" spans="1:7" ht="112.5">
      <c r="A14" s="64"/>
      <c r="B14" s="11" t="s">
        <v>172</v>
      </c>
      <c r="C14" s="13" t="s">
        <v>122</v>
      </c>
      <c r="D14" s="33"/>
      <c r="E14" s="37"/>
      <c r="F14" s="37"/>
      <c r="G14" s="63"/>
    </row>
    <row r="15" spans="1:7" ht="292.5">
      <c r="A15" s="64" t="s">
        <v>66</v>
      </c>
      <c r="B15" s="11" t="s">
        <v>148</v>
      </c>
      <c r="C15" s="13" t="s">
        <v>173</v>
      </c>
      <c r="D15" s="33"/>
      <c r="E15" s="37"/>
      <c r="F15" s="37"/>
      <c r="G15" s="63"/>
    </row>
    <row r="16" spans="1:7" ht="11.25">
      <c r="A16" s="64"/>
      <c r="B16" s="11" t="s">
        <v>174</v>
      </c>
      <c r="C16" s="13" t="s">
        <v>168</v>
      </c>
      <c r="D16" s="33"/>
      <c r="E16" s="37"/>
      <c r="F16" s="37"/>
      <c r="G16" s="63"/>
    </row>
    <row r="17" spans="1:7" ht="292.5">
      <c r="A17" s="64" t="s">
        <v>67</v>
      </c>
      <c r="B17" s="11" t="s">
        <v>149</v>
      </c>
      <c r="C17" s="13" t="s">
        <v>173</v>
      </c>
      <c r="D17" s="33"/>
      <c r="E17" s="37"/>
      <c r="F17" s="37"/>
      <c r="G17" s="63"/>
    </row>
    <row r="18" spans="1:7" ht="225">
      <c r="A18" s="64" t="s">
        <v>68</v>
      </c>
      <c r="B18" s="11" t="s">
        <v>69</v>
      </c>
      <c r="C18" s="13" t="s">
        <v>70</v>
      </c>
      <c r="D18" s="33"/>
      <c r="E18" s="37"/>
      <c r="F18" s="37"/>
      <c r="G18" s="63"/>
    </row>
    <row r="19" spans="1:7" ht="225">
      <c r="A19" s="64" t="s">
        <v>71</v>
      </c>
      <c r="B19" s="11" t="s">
        <v>72</v>
      </c>
      <c r="C19" s="13" t="s">
        <v>70</v>
      </c>
      <c r="D19" s="33"/>
      <c r="E19" s="37"/>
      <c r="F19" s="37"/>
      <c r="G19" s="63"/>
    </row>
    <row r="20" spans="1:7" ht="225.75" thickBot="1">
      <c r="A20" s="65" t="s">
        <v>73</v>
      </c>
      <c r="B20" s="66" t="s">
        <v>74</v>
      </c>
      <c r="C20" s="67" t="s">
        <v>70</v>
      </c>
      <c r="D20" s="49"/>
      <c r="E20" s="68"/>
      <c r="F20" s="68"/>
      <c r="G20" s="69"/>
    </row>
    <row r="21" spans="1:3" ht="11.25">
      <c r="A21" s="58"/>
      <c r="B21" s="59"/>
      <c r="C21" s="60"/>
    </row>
    <row r="24" ht="11.25">
      <c r="C24" s="5"/>
    </row>
    <row r="25" ht="11.25">
      <c r="C25" s="5"/>
    </row>
    <row r="26" ht="11.25">
      <c r="C26" s="5"/>
    </row>
  </sheetData>
  <sheetProtection/>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9"/>
  <sheetViews>
    <sheetView zoomScalePageLayoutView="0" workbookViewId="0" topLeftCell="A1">
      <selection activeCell="G1" sqref="G1:J1"/>
    </sheetView>
  </sheetViews>
  <sheetFormatPr defaultColWidth="9.33203125" defaultRowHeight="11.25"/>
  <cols>
    <col min="1" max="1" width="20.5" style="31" customWidth="1"/>
    <col min="2" max="2" width="23.5" style="38" customWidth="1"/>
    <col min="3" max="3" width="56.5" style="31" customWidth="1"/>
    <col min="4" max="4" width="13.66015625" style="31" hidden="1" customWidth="1"/>
    <col min="5" max="5" width="11.83203125" style="31" hidden="1" customWidth="1"/>
    <col min="6" max="6" width="0" style="31" hidden="1" customWidth="1"/>
    <col min="7" max="7" width="14.66015625" style="39" customWidth="1"/>
    <col min="8" max="8" width="11.5" style="31" customWidth="1"/>
    <col min="9" max="9" width="15" style="31" customWidth="1"/>
    <col min="10" max="10" width="18.33203125" style="31" customWidth="1"/>
    <col min="11" max="16384" width="9.33203125" style="31" customWidth="1"/>
  </cols>
  <sheetData>
    <row r="1" spans="1:10" ht="22.5" customHeight="1">
      <c r="A1" s="29" t="s">
        <v>6</v>
      </c>
      <c r="B1" s="36" t="s">
        <v>5</v>
      </c>
      <c r="C1" s="30" t="s">
        <v>7</v>
      </c>
      <c r="D1" s="30" t="s">
        <v>8</v>
      </c>
      <c r="E1" s="30" t="s">
        <v>9</v>
      </c>
      <c r="F1" s="30" t="s">
        <v>10</v>
      </c>
      <c r="G1" s="41" t="s">
        <v>159</v>
      </c>
      <c r="H1" s="41" t="s">
        <v>160</v>
      </c>
      <c r="I1" s="42" t="s">
        <v>14</v>
      </c>
      <c r="J1" s="43" t="s">
        <v>161</v>
      </c>
    </row>
    <row r="2" spans="1:10" ht="17.25" customHeight="1">
      <c r="A2" s="51" t="s">
        <v>75</v>
      </c>
      <c r="B2" s="16" t="s">
        <v>76</v>
      </c>
      <c r="C2" s="13" t="s">
        <v>150</v>
      </c>
      <c r="D2" s="32"/>
      <c r="E2" s="32"/>
      <c r="F2" s="32"/>
      <c r="G2" s="33"/>
      <c r="H2" s="37"/>
      <c r="I2" s="37"/>
      <c r="J2" s="63"/>
    </row>
    <row r="3" spans="1:10" ht="78.75">
      <c r="A3" s="51" t="s">
        <v>75</v>
      </c>
      <c r="B3" s="16" t="s">
        <v>76</v>
      </c>
      <c r="C3" s="13" t="s">
        <v>151</v>
      </c>
      <c r="D3" s="37"/>
      <c r="E3" s="37"/>
      <c r="F3" s="37"/>
      <c r="G3" s="27"/>
      <c r="H3" s="37"/>
      <c r="I3" s="37"/>
      <c r="J3" s="63"/>
    </row>
    <row r="4" spans="1:10" ht="101.25">
      <c r="A4" s="64" t="s">
        <v>77</v>
      </c>
      <c r="B4" s="16" t="s">
        <v>78</v>
      </c>
      <c r="C4" s="13" t="s">
        <v>79</v>
      </c>
      <c r="D4" s="37"/>
      <c r="E4" s="37"/>
      <c r="F4" s="37"/>
      <c r="G4" s="27"/>
      <c r="H4" s="37"/>
      <c r="I4" s="37"/>
      <c r="J4" s="63"/>
    </row>
    <row r="5" spans="1:10" ht="57" thickBot="1">
      <c r="A5" s="65" t="s">
        <v>77</v>
      </c>
      <c r="B5" s="70" t="s">
        <v>80</v>
      </c>
      <c r="C5" s="67" t="s">
        <v>81</v>
      </c>
      <c r="D5" s="68"/>
      <c r="E5" s="68"/>
      <c r="F5" s="68"/>
      <c r="G5" s="49"/>
      <c r="H5" s="68"/>
      <c r="I5" s="68"/>
      <c r="J5" s="69"/>
    </row>
    <row r="7" ht="11.25">
      <c r="C7" s="5"/>
    </row>
    <row r="8" ht="11.25">
      <c r="C8" s="5"/>
    </row>
    <row r="9" ht="11.25">
      <c r="C9" s="5"/>
    </row>
  </sheetData>
  <sheetProtection/>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pane ySplit="1" topLeftCell="A2" activePane="bottomLeft" state="frozen"/>
      <selection pane="topLeft" activeCell="E1" sqref="E1"/>
      <selection pane="bottomLeft" activeCell="A2" sqref="A2"/>
    </sheetView>
  </sheetViews>
  <sheetFormatPr defaultColWidth="9.33203125" defaultRowHeight="11.25"/>
  <cols>
    <col min="1" max="1" width="21.33203125" style="0" customWidth="1"/>
    <col min="2" max="2" width="21" style="0" customWidth="1"/>
    <col min="3" max="3" width="73.66015625" style="0" customWidth="1"/>
    <col min="4" max="4" width="13.66015625" style="0" hidden="1" customWidth="1"/>
    <col min="5" max="5" width="11.83203125" style="0" hidden="1" customWidth="1"/>
    <col min="6" max="6" width="0" style="0" hidden="1" customWidth="1"/>
    <col min="7" max="7" width="15.83203125" style="19" customWidth="1"/>
    <col min="8" max="8" width="17.5" style="0" customWidth="1"/>
    <col min="9" max="9" width="15.83203125" style="0" customWidth="1"/>
    <col min="10" max="10" width="18.83203125" style="0" customWidth="1"/>
  </cols>
  <sheetData>
    <row r="1" spans="1:10" ht="22.5">
      <c r="A1" s="1" t="s">
        <v>6</v>
      </c>
      <c r="B1" s="2" t="s">
        <v>5</v>
      </c>
      <c r="C1" s="3" t="s">
        <v>7</v>
      </c>
      <c r="D1" s="3" t="s">
        <v>8</v>
      </c>
      <c r="E1" s="3" t="s">
        <v>9</v>
      </c>
      <c r="F1" s="3" t="s">
        <v>10</v>
      </c>
      <c r="G1" s="41" t="s">
        <v>159</v>
      </c>
      <c r="H1" s="41" t="s">
        <v>160</v>
      </c>
      <c r="I1" s="42" t="s">
        <v>14</v>
      </c>
      <c r="J1" s="43" t="s">
        <v>161</v>
      </c>
    </row>
    <row r="2" spans="1:10" ht="146.25">
      <c r="A2" s="51" t="s">
        <v>82</v>
      </c>
      <c r="B2" s="16" t="s">
        <v>83</v>
      </c>
      <c r="C2" s="13" t="s">
        <v>84</v>
      </c>
      <c r="D2" s="4"/>
      <c r="E2" s="4"/>
      <c r="F2" s="4"/>
      <c r="G2" s="20"/>
      <c r="H2" s="4"/>
      <c r="I2" s="4"/>
      <c r="J2" s="52"/>
    </row>
    <row r="3" spans="1:10" ht="67.5">
      <c r="A3" s="91" t="s">
        <v>85</v>
      </c>
      <c r="B3" s="16" t="s">
        <v>86</v>
      </c>
      <c r="C3" s="11" t="s">
        <v>50</v>
      </c>
      <c r="D3" s="9" t="s">
        <v>13</v>
      </c>
      <c r="E3" s="9" t="s">
        <v>12</v>
      </c>
      <c r="F3" s="9" t="s">
        <v>11</v>
      </c>
      <c r="G3" s="20"/>
      <c r="H3" s="4"/>
      <c r="I3" s="4"/>
      <c r="J3" s="52"/>
    </row>
    <row r="4" spans="1:10" ht="67.5">
      <c r="A4" s="92"/>
      <c r="B4" s="16" t="s">
        <v>87</v>
      </c>
      <c r="C4" s="11" t="s">
        <v>50</v>
      </c>
      <c r="D4" s="9" t="s">
        <v>13</v>
      </c>
      <c r="E4" s="9" t="s">
        <v>12</v>
      </c>
      <c r="F4" s="9" t="s">
        <v>11</v>
      </c>
      <c r="G4" s="20"/>
      <c r="H4" s="4"/>
      <c r="I4" s="4"/>
      <c r="J4" s="52"/>
    </row>
    <row r="5" spans="1:10" ht="67.5">
      <c r="A5" s="93"/>
      <c r="B5" s="16" t="s">
        <v>88</v>
      </c>
      <c r="C5" s="11" t="s">
        <v>50</v>
      </c>
      <c r="D5" s="9" t="s">
        <v>13</v>
      </c>
      <c r="E5" s="9" t="s">
        <v>12</v>
      </c>
      <c r="F5" s="9" t="s">
        <v>11</v>
      </c>
      <c r="G5" s="20"/>
      <c r="H5" s="4"/>
      <c r="I5" s="4"/>
      <c r="J5" s="52"/>
    </row>
    <row r="6" spans="1:10" ht="135">
      <c r="A6" s="91" t="s">
        <v>89</v>
      </c>
      <c r="B6" s="16" t="s">
        <v>90</v>
      </c>
      <c r="C6" s="11" t="s">
        <v>91</v>
      </c>
      <c r="D6" s="9" t="s">
        <v>13</v>
      </c>
      <c r="E6" s="9" t="s">
        <v>12</v>
      </c>
      <c r="F6" s="9" t="s">
        <v>11</v>
      </c>
      <c r="G6" s="20"/>
      <c r="H6" s="4"/>
      <c r="I6" s="4"/>
      <c r="J6" s="52"/>
    </row>
    <row r="7" spans="1:10" ht="382.5">
      <c r="A7" s="93"/>
      <c r="B7" s="16" t="s">
        <v>92</v>
      </c>
      <c r="C7" s="11" t="s">
        <v>152</v>
      </c>
      <c r="D7" s="9"/>
      <c r="E7" s="9"/>
      <c r="F7" s="9"/>
      <c r="G7" s="20"/>
      <c r="H7" s="4"/>
      <c r="I7" s="4"/>
      <c r="J7" s="52"/>
    </row>
    <row r="8" spans="1:10" ht="135">
      <c r="A8" s="91" t="s">
        <v>93</v>
      </c>
      <c r="B8" s="16" t="s">
        <v>94</v>
      </c>
      <c r="C8" s="11" t="s">
        <v>91</v>
      </c>
      <c r="D8" s="4"/>
      <c r="E8" s="4"/>
      <c r="F8" s="4"/>
      <c r="G8" s="20"/>
      <c r="H8" s="4"/>
      <c r="I8" s="4"/>
      <c r="J8" s="52"/>
    </row>
    <row r="9" spans="1:10" ht="382.5">
      <c r="A9" s="93"/>
      <c r="B9" s="16" t="s">
        <v>95</v>
      </c>
      <c r="C9" s="11" t="s">
        <v>152</v>
      </c>
      <c r="D9" s="7"/>
      <c r="E9" s="7"/>
      <c r="F9" s="7"/>
      <c r="G9" s="20"/>
      <c r="H9" s="4"/>
      <c r="I9" s="4"/>
      <c r="J9" s="52"/>
    </row>
    <row r="10" spans="1:10" ht="135">
      <c r="A10" s="91" t="s">
        <v>96</v>
      </c>
      <c r="B10" s="16" t="s">
        <v>97</v>
      </c>
      <c r="C10" s="11" t="s">
        <v>91</v>
      </c>
      <c r="D10" s="4"/>
      <c r="E10" s="4"/>
      <c r="F10" s="4"/>
      <c r="G10" s="20"/>
      <c r="H10" s="4"/>
      <c r="I10" s="4"/>
      <c r="J10" s="52"/>
    </row>
    <row r="11" spans="1:10" ht="383.25" thickBot="1">
      <c r="A11" s="94"/>
      <c r="B11" s="70" t="s">
        <v>98</v>
      </c>
      <c r="C11" s="48" t="s">
        <v>152</v>
      </c>
      <c r="D11" s="55"/>
      <c r="E11" s="55"/>
      <c r="F11" s="55"/>
      <c r="G11" s="56"/>
      <c r="H11" s="55"/>
      <c r="I11" s="55"/>
      <c r="J11" s="57"/>
    </row>
    <row r="16" ht="11.25">
      <c r="C16" s="5"/>
    </row>
    <row r="17" ht="11.25">
      <c r="C17" s="5"/>
    </row>
    <row r="18" ht="11.25">
      <c r="C18" s="5"/>
    </row>
  </sheetData>
  <sheetProtection/>
  <mergeCells count="4">
    <mergeCell ref="A3:A5"/>
    <mergeCell ref="A6:A7"/>
    <mergeCell ref="A8:A9"/>
    <mergeCell ref="A10:A11"/>
  </mergeCells>
  <conditionalFormatting sqref="C5">
    <cfRule type="expression" priority="6" dxfId="6" stopIfTrue="1">
      <formula>ISTEXT('Załadunek luz wagony'!#REF!)</formula>
    </cfRule>
  </conditionalFormatting>
  <conditionalFormatting sqref="C6:C7">
    <cfRule type="expression" priority="5" dxfId="6" stopIfTrue="1">
      <formula>ISTEXT('Załadunek luz wagony'!#REF!)</formula>
    </cfRule>
  </conditionalFormatting>
  <conditionalFormatting sqref="C8">
    <cfRule type="expression" priority="4" dxfId="6" stopIfTrue="1">
      <formula>ISTEXT('Załadunek luz wagony'!#REF!)</formula>
    </cfRule>
  </conditionalFormatting>
  <conditionalFormatting sqref="C9">
    <cfRule type="expression" priority="3" dxfId="6" stopIfTrue="1">
      <formula>ISTEXT('Załadunek luz wagony'!#REF!)</formula>
    </cfRule>
  </conditionalFormatting>
  <conditionalFormatting sqref="C10">
    <cfRule type="expression" priority="2" dxfId="6" stopIfTrue="1">
      <formula>ISTEXT('Załadunek luz wagony'!#REF!)</formula>
    </cfRule>
  </conditionalFormatting>
  <conditionalFormatting sqref="C11">
    <cfRule type="expression" priority="1" dxfId="6" stopIfTrue="1">
      <formula>ISTEXT('Załadunek luz wagony'!#REF!)</formula>
    </cfRule>
  </conditionalFormatting>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23"/>
  <sheetViews>
    <sheetView zoomScalePageLayoutView="0" workbookViewId="0" topLeftCell="A19">
      <selection activeCell="C21" sqref="C21"/>
    </sheetView>
  </sheetViews>
  <sheetFormatPr defaultColWidth="9.33203125" defaultRowHeight="11.25"/>
  <cols>
    <col min="1" max="1" width="21.33203125" style="0" customWidth="1"/>
    <col min="2" max="2" width="26.16015625" style="0" customWidth="1"/>
    <col min="3" max="3" width="62.83203125" style="0" customWidth="1"/>
    <col min="4" max="4" width="15.16015625" style="22" customWidth="1"/>
    <col min="5" max="5" width="18.66015625" style="0" customWidth="1"/>
    <col min="6" max="6" width="16" style="0" customWidth="1"/>
    <col min="7" max="7" width="18" style="0" customWidth="1"/>
  </cols>
  <sheetData>
    <row r="1" spans="1:7" ht="24.75" customHeight="1">
      <c r="A1" s="1" t="s">
        <v>6</v>
      </c>
      <c r="B1" s="2" t="s">
        <v>5</v>
      </c>
      <c r="C1" s="3" t="s">
        <v>7</v>
      </c>
      <c r="D1" s="41" t="s">
        <v>159</v>
      </c>
      <c r="E1" s="41" t="s">
        <v>160</v>
      </c>
      <c r="F1" s="42" t="s">
        <v>14</v>
      </c>
      <c r="G1" s="43" t="s">
        <v>161</v>
      </c>
    </row>
    <row r="2" spans="1:7" ht="168.75">
      <c r="A2" s="91" t="s">
        <v>99</v>
      </c>
      <c r="B2" s="10" t="s">
        <v>100</v>
      </c>
      <c r="C2" s="13" t="s">
        <v>101</v>
      </c>
      <c r="D2" s="20"/>
      <c r="E2" s="4"/>
      <c r="F2" s="4"/>
      <c r="G2" s="52"/>
    </row>
    <row r="3" spans="1:7" ht="67.5">
      <c r="A3" s="92"/>
      <c r="B3" s="10" t="s">
        <v>102</v>
      </c>
      <c r="C3" s="13" t="s">
        <v>103</v>
      </c>
      <c r="D3" s="20"/>
      <c r="E3" s="4"/>
      <c r="F3" s="4"/>
      <c r="G3" s="52"/>
    </row>
    <row r="4" spans="1:7" ht="123.75">
      <c r="A4" s="92"/>
      <c r="B4" s="14" t="s">
        <v>104</v>
      </c>
      <c r="C4" s="14" t="s">
        <v>105</v>
      </c>
      <c r="D4" s="20"/>
      <c r="E4" s="4"/>
      <c r="F4" s="4"/>
      <c r="G4" s="52"/>
    </row>
    <row r="5" spans="1:7" ht="146.25">
      <c r="A5" s="93"/>
      <c r="B5" s="16" t="s">
        <v>106</v>
      </c>
      <c r="C5" s="13" t="s">
        <v>107</v>
      </c>
      <c r="D5" s="20"/>
      <c r="E5" s="4"/>
      <c r="F5" s="4"/>
      <c r="G5" s="52"/>
    </row>
    <row r="6" spans="1:7" ht="146.25">
      <c r="A6" s="91" t="s">
        <v>153</v>
      </c>
      <c r="B6" s="16" t="s">
        <v>108</v>
      </c>
      <c r="C6" s="13" t="s">
        <v>109</v>
      </c>
      <c r="D6" s="20"/>
      <c r="E6" s="4"/>
      <c r="F6" s="4"/>
      <c r="G6" s="52"/>
    </row>
    <row r="7" spans="1:7" ht="157.5">
      <c r="A7" s="93"/>
      <c r="B7" s="16" t="s">
        <v>110</v>
      </c>
      <c r="C7" s="13" t="s">
        <v>111</v>
      </c>
      <c r="D7" s="20"/>
      <c r="E7" s="4"/>
      <c r="F7" s="4"/>
      <c r="G7" s="52"/>
    </row>
    <row r="8" spans="1:7" ht="258.75">
      <c r="A8" s="64" t="s">
        <v>112</v>
      </c>
      <c r="B8" s="16" t="s">
        <v>113</v>
      </c>
      <c r="C8" s="13" t="s">
        <v>114</v>
      </c>
      <c r="D8" s="20"/>
      <c r="E8" s="4"/>
      <c r="F8" s="4"/>
      <c r="G8" s="52"/>
    </row>
    <row r="9" spans="1:7" ht="180">
      <c r="A9" s="64" t="s">
        <v>116</v>
      </c>
      <c r="B9" s="16" t="s">
        <v>175</v>
      </c>
      <c r="C9" s="13" t="s">
        <v>115</v>
      </c>
      <c r="D9" s="20"/>
      <c r="E9" s="4"/>
      <c r="F9" s="4"/>
      <c r="G9" s="52"/>
    </row>
    <row r="10" spans="1:7" ht="258.75">
      <c r="A10" s="64" t="s">
        <v>117</v>
      </c>
      <c r="B10" s="14" t="s">
        <v>118</v>
      </c>
      <c r="C10" s="13" t="s">
        <v>114</v>
      </c>
      <c r="D10" s="20"/>
      <c r="E10" s="4"/>
      <c r="F10" s="4"/>
      <c r="G10" s="52"/>
    </row>
    <row r="11" spans="1:7" ht="258.75">
      <c r="A11" s="64" t="s">
        <v>119</v>
      </c>
      <c r="B11" s="14" t="s">
        <v>120</v>
      </c>
      <c r="C11" s="13" t="s">
        <v>114</v>
      </c>
      <c r="D11" s="20"/>
      <c r="E11" s="4"/>
      <c r="F11" s="4"/>
      <c r="G11" s="52"/>
    </row>
    <row r="12" spans="1:7" ht="112.5">
      <c r="A12" s="72" t="s">
        <v>156</v>
      </c>
      <c r="B12" s="18" t="s">
        <v>121</v>
      </c>
      <c r="C12" s="17" t="s">
        <v>122</v>
      </c>
      <c r="D12" s="20"/>
      <c r="E12" s="4"/>
      <c r="F12" s="4"/>
      <c r="G12" s="52"/>
    </row>
    <row r="13" spans="1:7" ht="101.25">
      <c r="A13" s="72" t="s">
        <v>156</v>
      </c>
      <c r="B13" s="18" t="s">
        <v>123</v>
      </c>
      <c r="C13" s="17" t="s">
        <v>124</v>
      </c>
      <c r="D13" s="20"/>
      <c r="E13" s="4"/>
      <c r="F13" s="4"/>
      <c r="G13" s="52"/>
    </row>
    <row r="14" spans="1:7" ht="101.25">
      <c r="A14" s="72" t="s">
        <v>156</v>
      </c>
      <c r="B14" s="18" t="s">
        <v>125</v>
      </c>
      <c r="C14" s="17" t="s">
        <v>126</v>
      </c>
      <c r="D14" s="20"/>
      <c r="E14" s="4"/>
      <c r="F14" s="4"/>
      <c r="G14" s="52"/>
    </row>
    <row r="15" spans="1:7" ht="67.5">
      <c r="A15" s="72" t="s">
        <v>156</v>
      </c>
      <c r="B15" s="18" t="s">
        <v>127</v>
      </c>
      <c r="C15" s="17" t="s">
        <v>128</v>
      </c>
      <c r="D15" s="20"/>
      <c r="E15" s="4"/>
      <c r="F15" s="4"/>
      <c r="G15" s="52"/>
    </row>
    <row r="16" spans="1:7" ht="78.75">
      <c r="A16" s="72" t="s">
        <v>157</v>
      </c>
      <c r="B16" s="18" t="s">
        <v>129</v>
      </c>
      <c r="C16" s="17" t="s">
        <v>130</v>
      </c>
      <c r="D16" s="20"/>
      <c r="E16" s="4"/>
      <c r="F16" s="4"/>
      <c r="G16" s="52"/>
    </row>
    <row r="17" spans="1:7" ht="67.5">
      <c r="A17" s="79" t="s">
        <v>158</v>
      </c>
      <c r="B17" s="80" t="s">
        <v>131</v>
      </c>
      <c r="C17" s="81" t="s">
        <v>132</v>
      </c>
      <c r="D17" s="82"/>
      <c r="E17" s="83"/>
      <c r="F17" s="83"/>
      <c r="G17" s="84"/>
    </row>
    <row r="18" spans="1:7" ht="112.5">
      <c r="A18" s="85" t="s">
        <v>179</v>
      </c>
      <c r="B18" s="4" t="s">
        <v>180</v>
      </c>
      <c r="C18" s="4" t="s">
        <v>181</v>
      </c>
      <c r="D18" s="20"/>
      <c r="E18" s="4"/>
      <c r="F18" s="4"/>
      <c r="G18" s="52"/>
    </row>
    <row r="19" spans="1:7" ht="67.5">
      <c r="A19" s="85" t="s">
        <v>179</v>
      </c>
      <c r="B19" s="4" t="s">
        <v>182</v>
      </c>
      <c r="C19" s="4" t="s">
        <v>132</v>
      </c>
      <c r="D19" s="20"/>
      <c r="E19" s="4"/>
      <c r="F19" s="4"/>
      <c r="G19" s="52"/>
    </row>
    <row r="20" spans="1:7" ht="270">
      <c r="A20" s="87" t="s">
        <v>183</v>
      </c>
      <c r="B20" s="89" t="s">
        <v>184</v>
      </c>
      <c r="C20" s="4" t="s">
        <v>185</v>
      </c>
      <c r="D20" s="20"/>
      <c r="E20" s="4"/>
      <c r="F20" s="4"/>
      <c r="G20" s="52"/>
    </row>
    <row r="21" spans="1:7" ht="203.25" thickBot="1">
      <c r="A21" s="88"/>
      <c r="B21" s="90"/>
      <c r="C21" s="86" t="s">
        <v>186</v>
      </c>
      <c r="D21" s="56"/>
      <c r="E21" s="55"/>
      <c r="F21" s="55"/>
      <c r="G21" s="57"/>
    </row>
    <row r="22" ht="11.25">
      <c r="C22" s="5"/>
    </row>
    <row r="23" ht="11.25">
      <c r="C23" s="5"/>
    </row>
  </sheetData>
  <sheetProtection/>
  <mergeCells count="4">
    <mergeCell ref="A20:A21"/>
    <mergeCell ref="B20:B21"/>
    <mergeCell ref="A2:A5"/>
    <mergeCell ref="A6:A7"/>
  </mergeCells>
  <printOptions/>
  <pageMargins left="0.25" right="0.25"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0"/>
  <sheetViews>
    <sheetView tabSelected="1" zoomScalePageLayoutView="0" workbookViewId="0" topLeftCell="A4">
      <selection activeCell="C11" sqref="C11"/>
    </sheetView>
  </sheetViews>
  <sheetFormatPr defaultColWidth="9.33203125" defaultRowHeight="11.25"/>
  <cols>
    <col min="1" max="1" width="21.33203125" style="0" customWidth="1"/>
    <col min="2" max="2" width="29.5" style="0" customWidth="1"/>
    <col min="3" max="3" width="50.83203125" style="0" customWidth="1"/>
    <col min="4" max="4" width="15.5" style="21" customWidth="1"/>
    <col min="5" max="5" width="16.66015625" style="0" customWidth="1"/>
    <col min="6" max="6" width="16.83203125" style="0" customWidth="1"/>
    <col min="7" max="7" width="22.66015625" style="0" customWidth="1"/>
  </cols>
  <sheetData>
    <row r="1" spans="1:7" ht="24.75" customHeight="1">
      <c r="A1" s="1" t="s">
        <v>6</v>
      </c>
      <c r="B1" s="2" t="s">
        <v>5</v>
      </c>
      <c r="C1" s="3" t="s">
        <v>7</v>
      </c>
      <c r="D1" s="41" t="s">
        <v>159</v>
      </c>
      <c r="E1" s="41" t="s">
        <v>160</v>
      </c>
      <c r="F1" s="42" t="s">
        <v>14</v>
      </c>
      <c r="G1" s="43" t="s">
        <v>161</v>
      </c>
    </row>
    <row r="2" spans="1:7" ht="78.75">
      <c r="A2" s="74" t="s">
        <v>176</v>
      </c>
      <c r="B2" s="75" t="s">
        <v>177</v>
      </c>
      <c r="C2" s="76" t="s">
        <v>178</v>
      </c>
      <c r="D2" s="73"/>
      <c r="E2" s="4"/>
      <c r="F2" s="4"/>
      <c r="G2" s="52"/>
    </row>
    <row r="3" spans="1:7" ht="90">
      <c r="A3" s="71" t="s">
        <v>133</v>
      </c>
      <c r="B3" s="14" t="s">
        <v>134</v>
      </c>
      <c r="C3" s="13" t="s">
        <v>135</v>
      </c>
      <c r="D3" s="20"/>
      <c r="E3" s="4"/>
      <c r="F3" s="4"/>
      <c r="G3" s="52"/>
    </row>
    <row r="4" spans="1:7" ht="56.25">
      <c r="A4" s="77"/>
      <c r="B4" s="14" t="s">
        <v>136</v>
      </c>
      <c r="C4" s="13" t="s">
        <v>137</v>
      </c>
      <c r="D4" s="20"/>
      <c r="E4" s="4"/>
      <c r="F4" s="4"/>
      <c r="G4" s="52"/>
    </row>
    <row r="5" spans="1:7" ht="90">
      <c r="A5" s="71" t="s">
        <v>138</v>
      </c>
      <c r="B5" s="10" t="s">
        <v>139</v>
      </c>
      <c r="C5" s="14" t="s">
        <v>135</v>
      </c>
      <c r="D5" s="20"/>
      <c r="E5" s="4"/>
      <c r="F5" s="4"/>
      <c r="G5" s="52"/>
    </row>
    <row r="6" spans="1:7" ht="56.25">
      <c r="A6" s="71"/>
      <c r="B6" s="16" t="s">
        <v>140</v>
      </c>
      <c r="C6" s="13" t="s">
        <v>137</v>
      </c>
      <c r="D6" s="20"/>
      <c r="E6" s="4"/>
      <c r="F6" s="4"/>
      <c r="G6" s="52"/>
    </row>
    <row r="7" spans="1:7" ht="90">
      <c r="A7" s="71" t="s">
        <v>141</v>
      </c>
      <c r="B7" s="16" t="s">
        <v>142</v>
      </c>
      <c r="C7" s="13" t="s">
        <v>135</v>
      </c>
      <c r="D7" s="20"/>
      <c r="E7" s="4"/>
      <c r="F7" s="4"/>
      <c r="G7" s="52"/>
    </row>
    <row r="8" spans="1:7" ht="56.25">
      <c r="A8" s="71"/>
      <c r="B8" s="16" t="s">
        <v>143</v>
      </c>
      <c r="C8" s="13" t="s">
        <v>137</v>
      </c>
      <c r="D8" s="20"/>
      <c r="E8" s="4"/>
      <c r="F8" s="4"/>
      <c r="G8" s="52"/>
    </row>
    <row r="9" spans="1:7" ht="90">
      <c r="A9" s="71" t="s">
        <v>144</v>
      </c>
      <c r="B9" s="16" t="s">
        <v>145</v>
      </c>
      <c r="C9" s="13" t="s">
        <v>135</v>
      </c>
      <c r="D9" s="20"/>
      <c r="E9" s="4"/>
      <c r="F9" s="4"/>
      <c r="G9" s="52"/>
    </row>
    <row r="10" spans="1:7" ht="57" thickBot="1">
      <c r="A10" s="78"/>
      <c r="B10" s="70" t="s">
        <v>146</v>
      </c>
      <c r="C10" s="67" t="s">
        <v>137</v>
      </c>
      <c r="D10" s="56"/>
      <c r="E10" s="55"/>
      <c r="F10" s="55"/>
      <c r="G10" s="57"/>
    </row>
  </sheetData>
  <sheetProtection/>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HeidelbergCement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Rudolf Miemczyk</dc:creator>
  <cp:keywords/>
  <dc:description/>
  <cp:lastModifiedBy>Miemczyk, Rudolf (Chorula) POL</cp:lastModifiedBy>
  <cp:lastPrinted>2015-09-29T08:56:45Z</cp:lastPrinted>
  <dcterms:created xsi:type="dcterms:W3CDTF">2007-11-16T07:48:01Z</dcterms:created>
  <dcterms:modified xsi:type="dcterms:W3CDTF">2019-09-05T15:00:46Z</dcterms:modified>
  <cp:category/>
  <cp:version/>
  <cp:contentType/>
  <cp:contentStatus/>
</cp:coreProperties>
</file>