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80" windowWidth="11295" windowHeight="5160" firstSheet="2" activeTab="37"/>
  </bookViews>
  <sheets>
    <sheet name="p-26" sheetId="1" state="hidden" r:id="rId1"/>
    <sheet name="p-10" sheetId="2" state="hidden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  <sheet name="13" sheetId="15" r:id="rId15"/>
    <sheet name="14" sheetId="16" r:id="rId16"/>
    <sheet name="15" sheetId="17" r:id="rId17"/>
    <sheet name="16" sheetId="18" r:id="rId18"/>
    <sheet name="17" sheetId="19" r:id="rId19"/>
    <sheet name="18" sheetId="20" r:id="rId20"/>
    <sheet name="19" sheetId="21" r:id="rId21"/>
    <sheet name="20" sheetId="22" r:id="rId22"/>
    <sheet name="21" sheetId="23" r:id="rId23"/>
    <sheet name="22" sheetId="24" r:id="rId24"/>
    <sheet name="23" sheetId="25" r:id="rId25"/>
    <sheet name="24" sheetId="26" r:id="rId26"/>
    <sheet name="25" sheetId="27" r:id="rId27"/>
    <sheet name="26" sheetId="28" r:id="rId28"/>
    <sheet name="27" sheetId="29" r:id="rId29"/>
    <sheet name="28" sheetId="30" r:id="rId30"/>
    <sheet name="29" sheetId="31" r:id="rId31"/>
    <sheet name="30" sheetId="32" r:id="rId32"/>
    <sheet name="31" sheetId="33" r:id="rId33"/>
    <sheet name="p-2" sheetId="34" state="hidden" r:id="rId34"/>
    <sheet name="32" sheetId="35" r:id="rId35"/>
    <sheet name="33" sheetId="36" r:id="rId36"/>
    <sheet name="34" sheetId="37" r:id="rId37"/>
    <sheet name="35" sheetId="38" r:id="rId38"/>
    <sheet name="Arkusz1" sheetId="39" r:id="rId39"/>
  </sheets>
  <definedNames/>
  <calcPr fullCalcOnLoad="1"/>
</workbook>
</file>

<file path=xl/sharedStrings.xml><?xml version="1.0" encoding="utf-8"?>
<sst xmlns="http://schemas.openxmlformats.org/spreadsheetml/2006/main" count="1169" uniqueCount="270">
  <si>
    <t>Kołderka dla dorosłych (jednopacjentowa) na całe ciało pacjenta  niesterylna do ogrzewacza Bair Hugger Model 775</t>
  </si>
  <si>
    <t>Filtr bakteryjny do respiratora SERVO-i typ SERVO DUO GUARD a.60szt.</t>
  </si>
  <si>
    <t>FORMULARZ ASORTYMENTOWO-CENOWY</t>
  </si>
  <si>
    <t>Załącznik nr 1.3</t>
  </si>
  <si>
    <t>Załącznik nr 1.5</t>
  </si>
  <si>
    <t>Załącznik nr 1.7</t>
  </si>
  <si>
    <t>………………………………………………………</t>
  </si>
  <si>
    <t>pieczątka nagłówkowa Wykonawcy</t>
  </si>
  <si>
    <t>do oferty na dostawę odzieży roboczej i ochronnej materiałówdo badań diagnostycznych,art.higienicznych</t>
  </si>
  <si>
    <t xml:space="preserve"> dla Wojewódzkiego Szpitala Specjalistycznego we Wrocławiu</t>
  </si>
  <si>
    <t>znak post.</t>
  </si>
  <si>
    <t>Szp/ZP-195/2009</t>
  </si>
  <si>
    <t>FORMULARZ ASORTYMENTOWO CENOWY</t>
  </si>
  <si>
    <t>L.p.</t>
  </si>
  <si>
    <t>Przedmiot zamówienia</t>
  </si>
  <si>
    <t>JM</t>
  </si>
  <si>
    <t xml:space="preserve">ilość  </t>
  </si>
  <si>
    <t xml:space="preserve">cena jedn. netto </t>
  </si>
  <si>
    <t xml:space="preserve">wartość netto </t>
  </si>
  <si>
    <t>%  VAT</t>
  </si>
  <si>
    <t>cena jedn.brutto</t>
  </si>
  <si>
    <t>wartość brutto</t>
  </si>
  <si>
    <t>nazwa własna/kod</t>
  </si>
  <si>
    <t>producent</t>
  </si>
  <si>
    <t>kpl</t>
  </si>
  <si>
    <t>szt.</t>
  </si>
  <si>
    <t>wartość pakietu brutto słownie ......................................................................................................................................................................................</t>
  </si>
  <si>
    <t>Oświadczam, że  ww. wyroby medyczne należą do klasy…..... i są dopuszczone do obrotu i używania na terenie RP na podstawie niżej wymienionych dokumentów,</t>
  </si>
  <si>
    <t>których kserokopie załączam, na potwierdzenia spełnienia parametrów techniczno - użytkowych załączam:</t>
  </si>
  <si>
    <t>Pozycja nr 1 **)</t>
  </si>
  <si>
    <t>1. deklaracja zgodności, str. ….. oferty</t>
  </si>
  <si>
    <t>2. certyfikat CE (inne), str. …… oferty</t>
  </si>
  <si>
    <t xml:space="preserve">3. parametry techniczno - użytkowe, str.  …. oferty </t>
  </si>
  <si>
    <t>4. inne ………………………………., str. ………………..</t>
  </si>
  <si>
    <t>** powielić w zależności od ilości pozycji</t>
  </si>
  <si>
    <t>.........................................................................................</t>
  </si>
  <si>
    <t>pieczątka i podpis Wykonawcy</t>
  </si>
  <si>
    <t>op</t>
  </si>
  <si>
    <t>Pozycja nr 1</t>
  </si>
  <si>
    <t>cena jedn. brutto</t>
  </si>
  <si>
    <t>op.</t>
  </si>
  <si>
    <t>4. inne…………………………………, str. ……………</t>
  </si>
  <si>
    <t>Znak postęp.</t>
  </si>
  <si>
    <t>Szp/ZP-195/09</t>
  </si>
  <si>
    <t>Załącznik nr 1.26</t>
  </si>
  <si>
    <t>Pakiet nr 26 - okulary ochronne do fototerapii noworodka</t>
  </si>
  <si>
    <t>Okulary ochronne do fototerapii  noworodka typ Bilibland nr 900643 ( jednorazowego użytku )</t>
  </si>
  <si>
    <t>Okulary ochronne do fototerapii  noworodka typ Bilibland nr 900642 ( jednorazowego użytku )</t>
  </si>
  <si>
    <t>Załącznik nr 1.2</t>
  </si>
  <si>
    <t>Pakiet nr 2-  Papiery rejestracyjne</t>
  </si>
  <si>
    <t>papier do EKG do aparatu  Ascard3 104x40 na 10 kratek</t>
  </si>
  <si>
    <t>rol.</t>
  </si>
  <si>
    <t>papier oryginalny  do EKG do aparatu Mr Silver 112x25 kratka</t>
  </si>
  <si>
    <t>papier do EKG do aparatu  ASTRON III  134x30  kratka</t>
  </si>
  <si>
    <t>papier do EKG do aparatu Farum 120x20</t>
  </si>
  <si>
    <t xml:space="preserve">papier  do EKG do aparatu  Mr Gold   210x20 </t>
  </si>
  <si>
    <t>papier  EKG do aparatu E-60 110x35</t>
  </si>
  <si>
    <t>papier do KTG HP 150x 100x150</t>
  </si>
  <si>
    <t>skł.</t>
  </si>
  <si>
    <t>papier do KTG Oxford 142x150x300</t>
  </si>
  <si>
    <t>papier do Schillera AT6 144x100x350</t>
  </si>
  <si>
    <t>papier do USG UPP 110S</t>
  </si>
  <si>
    <t>papier termiczny do Autorefraktometru RM 8800 57x30</t>
  </si>
  <si>
    <t>papier termiczny do Tympanometru SIEMENS SD30 szer. 112 mm x 28,5</t>
  </si>
  <si>
    <t>papier do programatora firmy Biotronik EPR-1000 Plus 112 x 125x 200</t>
  </si>
  <si>
    <t>papier do programatora firmy Medtronic 210x140x100</t>
  </si>
  <si>
    <t>papier do programatora firmy St. Jude model 3510 210x140x150</t>
  </si>
  <si>
    <t xml:space="preserve">papier do bieżni Marquette 210x280x300 </t>
  </si>
  <si>
    <t xml:space="preserve">papier do defibrylatora LifePack 20 rozm. </t>
  </si>
  <si>
    <t>Papier do defibrylatora Zool 90x90x200</t>
  </si>
  <si>
    <t>Załącznik nr 1.10</t>
  </si>
  <si>
    <t xml:space="preserve">Pakiet 10 -  różne materiały diagnostyczne </t>
  </si>
  <si>
    <t>utrwalacz cytologiczny do preparacji poj. 150-200ml</t>
  </si>
  <si>
    <t>szkiełka podstawowe cięte z malowanym polem opisowym 26x76x1mm a 50 szt</t>
  </si>
  <si>
    <t>3.</t>
  </si>
  <si>
    <t>4.</t>
  </si>
  <si>
    <t>Załącznik nr 1.1</t>
  </si>
  <si>
    <t>1.</t>
  </si>
  <si>
    <t>2.</t>
  </si>
  <si>
    <t>5.</t>
  </si>
  <si>
    <t>szt</t>
  </si>
  <si>
    <t>pieczęć Wykonawcy</t>
  </si>
  <si>
    <t xml:space="preserve">cena jedn.op. netto </t>
  </si>
  <si>
    <t>cena brutto</t>
  </si>
  <si>
    <t xml:space="preserve"> </t>
  </si>
  <si>
    <t>Załącznik nr 1.8</t>
  </si>
  <si>
    <t>wartość pakietu brutto słownie: .................................................................</t>
  </si>
  <si>
    <t>Czujnik jednorazowego użytku, sterylny, nie zawierający lateksu, samoprzylepny dla noworodków poniżej 3 kg lub dorosłych powyżej 40 kg w kształcie L. Sensor kompatybilny z technologią Oxymax, kalibrowany cyfrowo i analogowo typu MAX-N-I (&gt;3kg&lt;40kg) lub równoważne  op=24 szt</t>
  </si>
  <si>
    <t>Czujnik jednorazowego użytku, sterylny, nie zawierający lateksu, samoprzylepny dla dorosłych powyżej 30 kg, część klejąca w kształcie"8", sensor kompatybilny z technologią Oxymax, kalibrowany cyfrowo i analogowo typu MAX-A-I (&lt;30kg) lub równoważne op=24 szt</t>
  </si>
  <si>
    <t>Czujnik jednorazowego użytku, sterylny, nie zawierający lateksu, samoprzylepny dla dorosłych powyżej 30 kg, część klejąca w kształcie"8", długość kabla min. 0,9m, sensor kompatybilny z 
technologią Oxymax, kalibrowany cyfrowo i analogowo typu MAX-AL.-I (&lt;30kg z kablem) lub równoważne op=24 szt</t>
  </si>
  <si>
    <t>Czujnik jednorazowego użytku, sterylny, nie zawierający lateksu, samoprzylepny dla niemowląt od 3 kg do 20 kg, w kształcie "L", sensor kompatybilny z technologią Oxymax, kalibrowany cyfrowo i analogowo typu MAX-I-I (&lt;3kg&gt;20kg) lub równoważne op=24 szt</t>
  </si>
  <si>
    <t>Czujnik jednorazowego użytku, sterylny, nie zawierający lateksu, samoprzylepny dla dzieci o masie ciała od 10 kg do 50 kg w w kształcie "8", sensor kompatybilny z technologią Oxymax, kalibrowany cyfrowo i analogowo typu MAX-P-I (&lt;10kg &gt;50kg) lub równoważne op=24 szt</t>
  </si>
  <si>
    <t>Układ oddechowy jednorazowego użytku z podgrzewanym ramieniem wdechowym, przystosowany do nawilżacza Fischer&amp;Paykel model MR850. Zawiera generator IF i końcówki donosowe: mała 4mm, średnia 4,5mm, duża 5mm</t>
  </si>
  <si>
    <t>Filtr bakteryjny i tłumiący szum do przepływu gazów do 
aparatu nCPAP - D1420/100 op=20szt</t>
  </si>
  <si>
    <t>Dreny jednorazowego użytku do kapnografii do aparatów do znieczulenia typu 8290286 lub równoważne op=10szt</t>
  </si>
  <si>
    <t>Pułapka wodna jednorazowego użytku do aparatów do znieczulenia ogólnego firmy Draeger typu 6872130 lub równoważne op=12szt.</t>
  </si>
  <si>
    <t>Załącznik nr 1.9</t>
  </si>
  <si>
    <t>Załącznik nr 1.11</t>
  </si>
  <si>
    <t>Uchwyt jednorazowego użytku z dwoma przyciskami, elektrodą nożową i kablem typ 20190-106 (op=10szt) lub równoważne.</t>
  </si>
  <si>
    <t>uprawnionej do reprezentowania Wykonawcy)</t>
  </si>
  <si>
    <t>……………………………………………………</t>
  </si>
  <si>
    <t>(podpis i pieczątka imienna osoby)</t>
  </si>
  <si>
    <t>Pakiet nr 1 -  Układy oddechowe do respiratorów i aparatów do znieczulenia ogólnego oraz nebulizatory do inhalacji</t>
  </si>
  <si>
    <t xml:space="preserve">Elektroda neutralna jednorazowego użytku, owalna o symetrycznych równych powierzchniach, dzielonych, powierzchnia czynna 85 cm², z odseparowanym mechanicznie i elektrycznie pierścieniem ekwipotencjalnym o powierzchni pierścienia 23 cm², pozwalającym na równe rozproszenie prądu upływu na całej powierzchni elektrody. Elektroda wykonana z przepuszczalnej dla powietrza włókniny zapobiegającej powstawaniu odparzeń typu Nessy Omega 20193-082 lub równoważne (op=50szt.) </t>
  </si>
  <si>
    <t xml:space="preserve">Czujnik natężenia przepływu jednorazowego użytku typu 6871980 lub równoważne </t>
  </si>
  <si>
    <t>Czujnik tlenu mały do aparatów do znieczulenia ogólnego wielorazowego użytku firmy Draeger typu 6850930 lub równoważne</t>
  </si>
  <si>
    <t>Czujnik tlenu duży do aparatów do znieczulenia ogólnego wielorazowego użytku firmy Draeger typu 6850645 lub równoważne</t>
  </si>
  <si>
    <t>Komora jednorazowego użytku z automatycznym pobieraniem wody, posiadającą dwa pływaki zabezpieczające przed przedostaniem się wody do układu oddechowego</t>
  </si>
  <si>
    <t xml:space="preserve">                         </t>
  </si>
  <si>
    <t>Załącznik nr 1.13</t>
  </si>
  <si>
    <t>Filtr do inkubatora  Atom 2100 typu ACM6456 lub równoważne</t>
  </si>
  <si>
    <t>Filtr do inkubatora  Atom Dual Incu typu A60269</t>
  </si>
  <si>
    <t>Załącznik nr 1.14</t>
  </si>
  <si>
    <t>Filtr do inkubatora  Giraffe typu 6600-0207-850 lub równoważne</t>
  </si>
  <si>
    <t>Załącznik nr 1.15</t>
  </si>
  <si>
    <t>Załącznik nr 1.16</t>
  </si>
  <si>
    <t>Pakiet nr 4 -  Czujniki saturacji j.uż do pulsoksymetrów i kardiomonitorów producenta Nellcor Puritan Bennett</t>
  </si>
  <si>
    <t xml:space="preserve">Pakiet nr 6 -  Akcesoria oddechowe do respiratorów niemowlęcych: Fabian, Infant Flow SIPAP, Infant Flow Advance </t>
  </si>
  <si>
    <t>Pakiet nr 7 - Akcesoria do diatermii ICC, APC, VIO, JET2 producenta Erbe</t>
  </si>
  <si>
    <t>Pakiet nr 9 - Akcesoria do aparatów do znieczulenia typu: Julian, Fabius GS i Tiro, Cato, Primus producenta Draeger</t>
  </si>
  <si>
    <t xml:space="preserve">Pakiet nr 10 -  Czujnik SpO2 j.uż do defibrylatorów typu Lifepak </t>
  </si>
  <si>
    <t>FORMULARZ ASORTYMENTOWO - CENOWY</t>
  </si>
  <si>
    <t>Opis minimalnych parametrów techniczno - użytkowych</t>
  </si>
  <si>
    <t>1)</t>
  </si>
  <si>
    <t>2)</t>
  </si>
  <si>
    <t>3)</t>
  </si>
  <si>
    <t>Dren o przekroju gwiazdkowym z możliwością odłączenia drenu od łącznika maski</t>
  </si>
  <si>
    <t>wkłady workowe jednorazowego użytku z trwale dołączoną pokrywą, przeznaczone do zbiórki odsysanej wydzieliny, kompatybilne z pojemnikami systemu typu SERRES, uszczelniane automatycznie, po włączeniu ssania bez konieczności wciskania wkładu na karnister, z zastawką zapobiegającą wypływi wydzieliny do źródła próżni, posiadające w pokrywie tylko jeden króciec łączący  typu schodkowego pasujący do drenów o różnej średnicy</t>
  </si>
  <si>
    <t>Załącznik nr 1.17</t>
  </si>
  <si>
    <t>Stabilizatory do rurek intubacyjnych</t>
  </si>
  <si>
    <t>Stabilizatory do rurek tracheotomijnych</t>
  </si>
  <si>
    <t xml:space="preserve">Poz. 1 -2 </t>
  </si>
  <si>
    <t>Załącznik nr 1.18</t>
  </si>
  <si>
    <t>ROZMIAR : długość/szerokość/grubość ostrza/szerokość wykonywanego nacięcia</t>
  </si>
  <si>
    <t>Ostrze do piły oscylacyjnej  typ Elan, Comfort wielorazowe standard lub równoważne</t>
  </si>
  <si>
    <t>50.0 mm 10.0 mm 0.5 mm 0.8 mm
 50.0 mm 15.0 mm 0.5 mm 0.8 mm
 50.0 mm 20.0 mm 0.7 mm 0.9 mm
 50.0 mm 25.0 mm 0.7 mm 0.9 mm
 50.0 mm 30.0 mm 0.7 mm 0.9 mm</t>
  </si>
  <si>
    <t>Ostrze do piły oscylacyjnej typ Elan, Comfort wielorazowe hyperblade lub równoważne</t>
  </si>
  <si>
    <t>65.0 mm 20.0 mm 0.9 mm
65.0 mm 29.0 mm 0.9 mm</t>
  </si>
  <si>
    <t>Ostrze do piły oscylacyjnej typ Elan, Comfort jednorazowe hyperblade lub równoważne</t>
  </si>
  <si>
    <t xml:space="preserve"> 90.0 mm 13.0 mm 1.00 mm
 90.0 mm 13.0 mm 1.27 mm
 90.0 mm 19.0 mm 0.89 mm
 90.0 mm 19.0 mm 1.27 mm
 90.0 mm 19.0 mm 1.37 mm
 90.0 mm 23.0 mm 0.89 mm
 90.0 mm 23.0 mm 1.00 mm
 90.0 mm 23.0 mm 1.19 mm
 90.0 mm 23.0 mm 1.27 mm
 90.0 mm 23.0 mm 1.37 mm
 90.0 mm 23.0 mm 1.47 mm
 100.0 mm 19.0 mm 1.27 mm</t>
  </si>
  <si>
    <t>Ostrze do piły oscylacyjnej typ Acculan 3Ti, wielorazowe standard lub równoważne</t>
  </si>
  <si>
    <t>10 mm 10 mm 0.5 mm 0.5 mm
 25 mm 5 mm 0.5 mm 0.5 mm
 25 mm 15 mm 0.5 mm 0.5 mm
 35 mm 10 mm 0.5 mm 0.8 mm
 35 mm 20 mm 0.5 mm 0.8 mm                                          50 mm 10 mm 0.5 mm 0.8 mm  
 50 mm 15 mm 0.5 mm 0.8 mm
 50 mm 20 mm 0.7 mm 0.9 mm
 50 mm 25 mm 0.7 mm 0.9 mm
 50 mm 30 mm 0.7 mm 0.9 mm</t>
  </si>
  <si>
    <t>Ostrze do piły oscylacyjnej typ Acculan 3Ti, jednorazowe lub równoważne</t>
  </si>
  <si>
    <t>75 mm 9 mm 1.27 mm
 90 mm 13.5 mm 1.47 mm
 90 mm 13.5 mm 1.27 mm
 90 mm 13 mm 0.89 mm
 90 mm 13 mm 1.00 mm
 90 mm 13 mm 1.27 mm
 90 mm 19 mm 0.89 mm
 90 mm 19 mm 1.00 mm
 90 mm 19 mm 1.19 mm
 90 mm 19 mm 1.27 mm
 90 mm 19 mm 1.37 mm
90 mm 23 mm 0.89 mm
90 mm 23 mm 1.00 mm
90 mm 23 mm 1.19 mm
90 mm 23 mm 1.27 mm
90 mm 23 mm 1.37 mm
90 mm 23 mm 1.47 mm
100 mm 19 mm 1.27 mm</t>
  </si>
  <si>
    <t>Ostrze do piły oscylacyjnej  typ Acculan 3Ti, wielorazowe lub równoważne</t>
  </si>
  <si>
    <t xml:space="preserve"> 65 mm 20 mm 0.9 mm
 65 mm 26 mm 0.9 mm
 65 mm 32 mm 0.9 mm
 65 mm 41 mm 0.9 mm
 35 mm 20 mm 0.5 mm 0.8 mm
 50 mm 40 mm 0.7 mm 0.9 mm
 35 mm 75 mm 0.7 mm 0.9 mm</t>
  </si>
  <si>
    <t>Załącznik nr 1.19</t>
  </si>
  <si>
    <t xml:space="preserve">cena jedn.netto </t>
  </si>
  <si>
    <t>cena jedn.op brutto</t>
  </si>
  <si>
    <t>Załącznik nr 1.20</t>
  </si>
  <si>
    <t>Łopatka medyczna drewniana  a 100</t>
  </si>
  <si>
    <t>Szyny Zimmera 300x20</t>
  </si>
  <si>
    <t>Wieszaki do worków Foleya</t>
  </si>
  <si>
    <t>Wkład workowy 1000 - 1200 ml</t>
  </si>
  <si>
    <t>Wkład workowy   3000ml</t>
  </si>
  <si>
    <t>Prowadnica do trudnych intubacji zagięta, wielorazowego użytku,   5,0x800; 5,0x600</t>
  </si>
  <si>
    <t>Załącznik nr 1.21</t>
  </si>
  <si>
    <t>Załącznik nr 1.22</t>
  </si>
  <si>
    <t>Igła chirurgiczna  1/2 koła ;  fig 11 ; tnąca niesterylna       a. 12 szt.</t>
  </si>
  <si>
    <t>Załącznik nr 1.23</t>
  </si>
  <si>
    <t>Załącznik nr 1.24</t>
  </si>
  <si>
    <t>Załącznik nr 1.25</t>
  </si>
  <si>
    <t>Kombinezon wielorazowy do lampy BiliBed do fototerapii chroniący przed niebieskim światłem</t>
  </si>
  <si>
    <t>Resuscytator jednorazowego użytku Ambu SPUR II z maską i drenem tlenowym dla niemowląt/noworodków , zawór ograniczający ciśnienie, otwarty rezerwuar tlenu (rura), maska twarzowa rozm.00</t>
  </si>
  <si>
    <t>Załącznik nr 1.27</t>
  </si>
  <si>
    <t>Elektroda do pomiaru głebokości znieczulenia Bis Quatro a.25szt.</t>
  </si>
  <si>
    <t>Załącznik nr 1.28</t>
  </si>
  <si>
    <t>Załącznik nr 1.29</t>
  </si>
  <si>
    <t>Załącznik nr 1.30</t>
  </si>
  <si>
    <t>Załącznik nr 1.31</t>
  </si>
  <si>
    <t>Próżnociąg położniczy sterylny w kształcie grzyba - fi50mm</t>
  </si>
  <si>
    <t>Czapeczka / mocowanie uchwytu generatora wykonana z bawełny wyposażona w rzep w kształcie litery T                   rozm. 000; rozm.00; rozm.0; rozm.1; rozm.2; rozm.3; rozm.4; rozm.5; rozm.6; rozm.7</t>
  </si>
  <si>
    <t>Maska nosowa łącząca generator z noworodkiem                 rozm.XS; rozm.S; rozm.M; rozm.L; rozm.XL</t>
  </si>
  <si>
    <t>Łącznik typu martwa przestrzeń 22F/15F jednorazowego użytku z 
możliwością regulacji długości przestrzeni w zakresie 70-150
mm i pamięcią kształtu z podwójnym obrotowym krętlikiem 
oraz portem zatrzaskowym 7,6 i 9,5mm i kapturkiem uszczelniającym, mikrobiologicznie czysty.</t>
  </si>
  <si>
    <t>do oferty na dostawę akcesoriów zużywalnych do urządzeń medycznych i innych wyrobów medycznych</t>
  </si>
  <si>
    <t>Pozwala na skuteczne usztywnienie odcinka szyjnego kręgosłupa.</t>
  </si>
  <si>
    <t>Wykonany z materiału niewidocznego dla promieni X.</t>
  </si>
  <si>
    <t>Szyny Kramera 1500x100;1500x70</t>
  </si>
  <si>
    <t>Pakiet nr 8 -  Kołnierz ortopedyczno ratunkowy dla dorosłych</t>
  </si>
  <si>
    <t>Możliwość uzyskania 8 stopni regulacji dla ustawień rozmiaru.</t>
  </si>
  <si>
    <t>Kompatybilny z CT oraz MRI</t>
  </si>
  <si>
    <t>Posiadający automatycznie podnoszący się podbródek i dwa blokujące regulację przyciski,</t>
  </si>
  <si>
    <t>4)</t>
  </si>
  <si>
    <t>5)</t>
  </si>
  <si>
    <t>Regulowany kołnierz ortopedyczny  Ambu Redi-ACE  typ Philadelphia dla dorosłych</t>
  </si>
  <si>
    <t>Załącznik nr 1.6</t>
  </si>
  <si>
    <t>Pakiet nr 31 - Kołderka niesterylna do urządzenia Bair Hugger model 775</t>
  </si>
  <si>
    <t>Pakiet nr 30 -  akcesoria jednorazowe do respiratora noworodkowego z funkcja nCPAP</t>
  </si>
  <si>
    <t>Pakiet nr 29 - Próżnociąg położniczy</t>
  </si>
  <si>
    <t>Pakiet nr 28- filtr bakteryjny do respiratora SERVO-i typ SERVO DUO GUARD</t>
  </si>
  <si>
    <t>Pakiet nr 27 - Kołderka niesterylna do urządzenia WarmTouch</t>
  </si>
  <si>
    <t>Pakiet nr 26 -  Elektroda do pomiaru głebokości znieczulenia</t>
  </si>
  <si>
    <t>Pakiet nr 25 -  Resuscytator jednorazowego użytku Ambu SPUR II dla noworodków</t>
  </si>
  <si>
    <t>Pakiet nr 24- Kombinezon wielorazowy Bilikombi do lampy BiliBed</t>
  </si>
  <si>
    <t>Pakiet nr 23- Worki na wymiociny</t>
  </si>
  <si>
    <t>Pakiet nr 22- Igly chirurgiczne</t>
  </si>
  <si>
    <t>Pakiet  nr 21- Opaski do identyfikacji</t>
  </si>
  <si>
    <t>Pakiet nr 20- Prowadnice</t>
  </si>
  <si>
    <t>Pakiet  19- Materiały różne</t>
  </si>
  <si>
    <t xml:space="preserve">Pakiet nr 18 -  Ostrza do napędów chirurgicznych do zabiegów ortopedycznych </t>
  </si>
  <si>
    <t>Pakiet nr 17 - Stabilizatory do rurek intubacyjnych</t>
  </si>
  <si>
    <t>Pakiet  nr 16 - System do odsysania wydzieliny do systemu typu Serres</t>
  </si>
  <si>
    <t>Pakiet nr 15 - Tlenoterapia</t>
  </si>
  <si>
    <t>Pakiet nr 14 -  Filtry do inkubatorów typu Giraffe</t>
  </si>
  <si>
    <t>Pakiet nr 13 -  Filtry do inkubatorów typu Atom</t>
  </si>
  <si>
    <t>Załącznik nr 1.12</t>
  </si>
  <si>
    <t>Pakiet nr 3 -  Układy oddechowe do respiratorów niemowlęcych do nawilżaczy producenta F&amp;P oraz resuscytatorów typu Neopuff</t>
  </si>
  <si>
    <t>mocowanie rurki intubacyjnej / trachotomijnej wykonane z miękkiego materiału dwuczęściowe potwierdzona mozliwość sterylizacji parowej</t>
  </si>
  <si>
    <t>dla poz. 1 - długość 32 - 33 cm, zapinane na rzepy, z silikonowym paskiem mocującym rurkę</t>
  </si>
  <si>
    <t>dla poz. 2 - mocowanie opaski z rurką za pomocą haczyków</t>
  </si>
  <si>
    <t>Worki na zwoki kolor czarny z zamykane na zamek lub napy z dwoma uchwytami z obu stron worka</t>
  </si>
  <si>
    <t xml:space="preserve">Opaska do identyfikacji zmarłych składająca się z opaski wykonanej z polietylenu posiadającej jednorazowy zatrzask, etui z przeźroczystej folii PCV oraz wkładki katonowej z nadrukowanym zakresem danych do uzupełnienia tj. nazwisko, imię, PESEL, zgon: data i godzina oraz linijka do wpisania innych przydatnych informacji </t>
  </si>
  <si>
    <t>Załącznik nr 1.4</t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</si>
  <si>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jednorazowego użytku </t>
    </r>
    <r>
      <rPr>
        <b/>
        <sz val="10"/>
        <rFont val="Times New Roman"/>
        <family val="1"/>
      </rPr>
      <t>z łącznikiem T o zakończeniach 22F-22M/15F  i z ustnikiem</t>
    </r>
    <r>
      <rPr>
        <sz val="10"/>
        <rFont val="Times New Roman"/>
        <family val="1"/>
      </rPr>
      <t xml:space="preserve"> dla dorosłych  do deponowania leków w tchawicy i oskrzelach, wytwarzający drobiny w ponad 70% o wielkości nie przekraczającej 5 mikronów przy przepływie gazu 8 litrów na minutę z drenem tlenowym o długości od 1,8m do 2,1m, umożliwiającym podawanie leków w dowolnej pozycji pacjenta do zastosowania w jednorazowym układzie oddechowym. Pojemność nebulizatora 10ml -dokładna podziałka co 2ml.</t>
    </r>
  </si>
  <si>
    <t>Pakiet nr 2 -  Nebulizatory do inhalacji</t>
  </si>
  <si>
    <t>Elektroda szpatułkowa jednorazowego użytku, długość 120mm, typ 21191-353 (op=10szt) lub równoważne.</t>
  </si>
  <si>
    <t>Kołderka dla dorosłych (jednopacjentowa) na całe ciało pacjenta niesterylna do ogrzewacza WarmTouch rozm.99-100cm x 195-198cm</t>
  </si>
  <si>
    <t>Pakiet nr 5 -   Kołderka niesterylna do urządzenia Mistral</t>
  </si>
  <si>
    <t>Kołderka dla dorosłych (jednopacjentowa) na całe ciało pacjenta  niesterylna do ogrzewacza Mistral</t>
  </si>
  <si>
    <t>Układ oddechowy jednorazowego użytku do respiratora Fabian HFO przystosowany do użytku z nawilżaczem F&amp;P MR 850, rury z zabezpieczeniem antybakteryjnym opartym na działaniu jonów srebra, rury usztywnione do prowadzenia wentylacji oscylacyjnej.</t>
  </si>
  <si>
    <t>Pakiet nr 11 - Układ oddechowy do respiratora Fabian HFO</t>
  </si>
  <si>
    <t>Adapter do funkcji nCPAP do respiratora Fabian długości 56cm</t>
  </si>
  <si>
    <t>Pakiet nr 12 -  wyposażenie aparatu VAPOTERM</t>
  </si>
  <si>
    <t>Kaniula donosowa SOLO (solo1300)</t>
  </si>
  <si>
    <t>Pakiet  32- akcesoria do aparatów do przesiewowego badania słuchu noworodka typu EROSCAN oraz OTOREAD</t>
  </si>
  <si>
    <t xml:space="preserve">Końcówka sondy zewnętrznej - do aparatu EROSCAN do badania słuchu </t>
  </si>
  <si>
    <t>Czujnik SpO2 do respiratora Avea dla pacjenta o wadze &lt; 1kg</t>
  </si>
  <si>
    <t>Układ pacjenta jednorazowy kompatybilny z aparatem Vapotherm do niskich przepływów zawierający: komorę nawilżacza, filtr do przepływów 1-8L/min, wąż łączący układ filtrujący z kaniulą donosową, wąż łączący z płaszczem wodnym</t>
  </si>
  <si>
    <t>Załącznik nr 1.32</t>
  </si>
  <si>
    <t>Załącznik nr 1.33</t>
  </si>
  <si>
    <t>Kaniula donosowa dla wcześniaków(MN1100A); noworodków MN1100B); niemowląt (MI1300); niemowląt średnia (MI1300B)</t>
  </si>
  <si>
    <t>Układ oddechowy jednorazowego użytku do aparatu do resuscytacji NEOPUFF, zawierający ramię wdechowe niepodgrzewane, długość linii wdechowej min. 145cm, na końcu układu musi się znajdować zastawka PEEP. Wejście do zastawki o parametrach: 15 mm średnica wewnętrzna, 19mm średnica zewnętrzna z maską o średnicy 50 mm.</t>
  </si>
  <si>
    <t>Golarki medyczne pakowane oddzielnie a.100</t>
  </si>
  <si>
    <t>Opaska do identyfikacji niemowląt z papierowym identyfikatorem wewnątrz opaski wykonana z delikatnego materiału bez ostrych brzegów mogących skaleczyć delikatną skórę wcześniaka i noworodka o niskiej wadze a.100</t>
  </si>
  <si>
    <t>Opaska do identyfikacji dorosłych z papierowym identyfikatorem wewnątrz opaski a.100</t>
  </si>
  <si>
    <t>Końcówki uszne jednorazowe do aparatu  EROSCAN i OTOREAD  rozmiar 3-5mm a.100</t>
  </si>
  <si>
    <t>Końcówki uszne jednorazowe do aparatu  EROSCAN i OTOREAD rozmiar 4-7mm a.100</t>
  </si>
  <si>
    <r>
      <rPr>
        <b/>
        <sz val="10"/>
        <rFont val="Times New Roman"/>
        <family val="1"/>
      </rPr>
      <t>Układ oddechowy dla dorosłych</t>
    </r>
    <r>
      <rPr>
        <sz val="10"/>
        <rFont val="Times New Roman"/>
        <family val="1"/>
      </rPr>
      <t xml:space="preserve"> mikrobiologicznie czysty,
jednorazowego użytku, pojedyńczo pakowany - w zestawie: 2 rury 200cm (po rozciągnięciu), 1 rura 150cm (do worka), łącznik/kominek 22m/15F z portem Luer-Lock, łącznik Y, filtr antybakteryjno-wirusowy, łącznik prosty 22M/22M (do worka), bezlateksowy worek 3L.</t>
    </r>
  </si>
  <si>
    <r>
      <rPr>
        <b/>
        <sz val="10"/>
        <rFont val="Times New Roman"/>
        <family val="1"/>
      </rPr>
      <t xml:space="preserve">Układ oddechowy </t>
    </r>
    <r>
      <rPr>
        <sz val="10"/>
        <rFont val="Times New Roman"/>
        <family val="1"/>
      </rPr>
      <t>jednorazowego użytku anestetyczny</t>
    </r>
    <r>
      <rPr>
        <b/>
        <sz val="10"/>
        <rFont val="Times New Roman"/>
        <family val="1"/>
      </rPr>
      <t xml:space="preserve"> pediatryczny</t>
    </r>
    <r>
      <rPr>
        <sz val="10"/>
        <rFont val="Times New Roman"/>
        <family val="1"/>
      </rPr>
      <t>: 2 rury 1,6m, Ø15mm z zakończeniami 22F, gałąź do worka , worek o poj. 1L z zakończeniem 15F, łącznik Y typu dziecięcego, łącznik kolankowy z portem luer 22M/15F kapturkiem zabezpieczającym na zakończeniu 22M/15F od strony pacjenta.</t>
    </r>
  </si>
  <si>
    <r>
      <rPr>
        <b/>
        <sz val="10"/>
        <rFont val="Times New Roman"/>
        <family val="1"/>
      </rPr>
      <t>Układ oddechowy</t>
    </r>
    <r>
      <rPr>
        <sz val="10"/>
        <rFont val="Times New Roman"/>
        <family val="1"/>
      </rPr>
      <t xml:space="preserve"> jednorazowego użytku anestetyczny</t>
    </r>
    <r>
      <rPr>
        <b/>
        <sz val="10"/>
        <rFont val="Times New Roman"/>
        <family val="1"/>
      </rPr>
      <t xml:space="preserve"> noworodkowy</t>
    </r>
    <r>
      <rPr>
        <sz val="10"/>
        <rFont val="Times New Roman"/>
        <family val="1"/>
      </rPr>
      <t>: 2 rury 1,6m Ø 10mm z zakończeniami 22F, gałęzią do worka, workiem o pojemności 0,5L i zakończeniu 15F, łącznik Y typu noworodkowego z podłączeniem 8,5F, łącznik kolankowy z kapturkiem zabezpieczający.</t>
    </r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</si>
  <si>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o długości 210cm</t>
    </r>
    <r>
      <rPr>
        <b/>
        <sz val="10"/>
        <rFont val="Times New Roman"/>
        <family val="1"/>
      </rPr>
      <t xml:space="preserve"> z rezerwuarem tlenu</t>
    </r>
  </si>
  <si>
    <t>Otwory boczne ułatwiające wydech, miękka, "zagięta", termoplastyczna konstrukcja mankietu/kołnierza  zapewniające szczelne przyleganie maski do średniej koncentracji tlenu</t>
  </si>
  <si>
    <t>Załącznik nr 1.34</t>
  </si>
  <si>
    <t>Pakiet nr 34 - Układy oddechowe do znieczuleń noworodków, dzieci i dorosłych do badań w Pracowni Rezonansu Magnetycznego</t>
  </si>
  <si>
    <r>
      <rPr>
        <b/>
        <sz val="10"/>
        <rFont val="Times New Roman"/>
        <family val="1"/>
      </rPr>
      <t xml:space="preserve">Rura pacjenta </t>
    </r>
    <r>
      <rPr>
        <sz val="10"/>
        <rFont val="Times New Roman"/>
        <family val="1"/>
      </rPr>
      <t xml:space="preserve">jednorazowego użytku 3m do respiratora SERVOi </t>
    </r>
    <r>
      <rPr>
        <b/>
        <sz val="10"/>
        <rFont val="Times New Roman"/>
        <family val="1"/>
      </rPr>
      <t>dla dorosłych</t>
    </r>
    <r>
      <rPr>
        <sz val="10"/>
        <rFont val="Times New Roman"/>
        <family val="1"/>
      </rPr>
      <t xml:space="preserve"> 20mm do pracy w obszarze rezonansu magnetycznego</t>
    </r>
  </si>
  <si>
    <r>
      <rPr>
        <b/>
        <sz val="10"/>
        <rFont val="Times New Roman"/>
        <family val="1"/>
      </rPr>
      <t xml:space="preserve">Rura pacjenta </t>
    </r>
    <r>
      <rPr>
        <sz val="10"/>
        <rFont val="Times New Roman"/>
        <family val="1"/>
      </rPr>
      <t xml:space="preserve">jednorazowego użytku 3m do respiratora SERVOi </t>
    </r>
    <r>
      <rPr>
        <b/>
        <sz val="10"/>
        <rFont val="Times New Roman"/>
        <family val="1"/>
      </rPr>
      <t>dla dzieci</t>
    </r>
    <r>
      <rPr>
        <sz val="10"/>
        <rFont val="Times New Roman"/>
        <family val="1"/>
      </rPr>
      <t xml:space="preserve"> 15mm do pracy w obszarze rezonansu magnetycznego</t>
    </r>
  </si>
  <si>
    <r>
      <rPr>
        <b/>
        <sz val="10"/>
        <rFont val="Times New Roman"/>
        <family val="1"/>
      </rPr>
      <t xml:space="preserve">Rura pacjenta </t>
    </r>
    <r>
      <rPr>
        <sz val="10"/>
        <rFont val="Times New Roman"/>
        <family val="1"/>
      </rPr>
      <t xml:space="preserve">jednorazowego użytku 3m do respiratora SERVOi </t>
    </r>
    <r>
      <rPr>
        <b/>
        <sz val="10"/>
        <rFont val="Times New Roman"/>
        <family val="1"/>
      </rPr>
      <t>dla noworodków</t>
    </r>
    <r>
      <rPr>
        <sz val="10"/>
        <rFont val="Times New Roman"/>
        <family val="1"/>
      </rPr>
      <t xml:space="preserve"> 15mm do pracy w obszarze rezonansu magnetycznego</t>
    </r>
  </si>
  <si>
    <t>Załącznik nr 1.35</t>
  </si>
  <si>
    <t>Filtr hydrofobowy kompatybilny z pompą do odsysania z przestrzeni podgłośniowej EVAC</t>
  </si>
  <si>
    <t>Dren ssący długości 100cm kompatybilny z pompą do odsysania z przestrzeni podgłośniowej EVAC</t>
  </si>
  <si>
    <t>Zbiornik na skroplinę 300ml kompatybilny z pompą do odsysania wydzieliny z przestrzeni podgłośniowej EVAC</t>
  </si>
  <si>
    <t>Dren łączący długosci 100cm do regulacji ciśnienia w baloniku rurki intubacyjnej</t>
  </si>
  <si>
    <t xml:space="preserve">Worki na wymiociny o poj. całkowitej 2000 ml 
z uchwytem do trzymania w formie maski z tworzywa sztucznego (nieprzemakalny + ergonomiczny trójkątny ustnik dopasowany do kształtu twarzy) z zamknięciem, ze skalą wykonaną z transparentnego PCV będących wyrobem medycznym.
</t>
  </si>
  <si>
    <t>Generator/adapter - przyłącze pacjenta wersja karbowana - zawierający klin piankowy zapewniający optymalną izolację pomiędzy systemem rurowym a generatorami nCPAP; zwiększający stabilność całego układu</t>
  </si>
  <si>
    <t xml:space="preserve">z połączeniem LNOP na RD.  </t>
  </si>
  <si>
    <t>Czujnik jednorazowego użytku SpO2 do defibrylatora Lifepak 20, neonatologiczny 3-20kg, system Masimoset typ RD
lub równoważne.</t>
  </si>
  <si>
    <r>
      <rPr>
        <b/>
        <sz val="10"/>
        <rFont val="Times New Roman"/>
        <family val="1"/>
      </rPr>
      <t>Nebulizator</t>
    </r>
    <r>
      <rPr>
        <sz val="10"/>
        <rFont val="Times New Roman"/>
        <family val="1"/>
      </rPr>
      <t xml:space="preserve"> jednorazowego użytku do deponowania leków w tchawicy i oskrzelach, wytwarzajacy drobiny w ponad 70% o wielkości nie przekraczającej 5 mikronów przy przepływie gazu 8 litrów na minutę </t>
    </r>
    <r>
      <rPr>
        <b/>
        <sz val="10"/>
        <rFont val="Times New Roman"/>
        <family val="1"/>
      </rPr>
      <t>z pediatryczną maską</t>
    </r>
    <r>
      <rPr>
        <sz val="10"/>
        <rFont val="Times New Roman"/>
        <family val="1"/>
      </rPr>
      <t xml:space="preserve"> z polipropylenu bez DEHP, bez metalowych elementów z drenem o długości od 180cm do 210cm o przekroju gwiazdkowym Możliwość podaży z pozycji poziomej i pionowej.</t>
    </r>
  </si>
  <si>
    <r>
      <rPr>
        <b/>
        <sz val="10"/>
        <rFont val="Times New Roman"/>
        <family val="1"/>
      </rPr>
      <t xml:space="preserve">Nebulizator </t>
    </r>
    <r>
      <rPr>
        <sz val="10"/>
        <rFont val="Times New Roman"/>
        <family val="1"/>
      </rPr>
      <t xml:space="preserve">do inhalacji do deponowania leków w tchawicy i oskrzelach, wytwarzający drobiny w ponad 70% o wielkości nie przekraczającej 5 mikronów przy przepływie gazu 8 litrów na minutę </t>
    </r>
    <r>
      <rPr>
        <b/>
        <sz val="10"/>
        <rFont val="Times New Roman"/>
        <family val="1"/>
      </rPr>
      <t>dla dorosłych z maską</t>
    </r>
    <r>
      <rPr>
        <sz val="10"/>
        <rFont val="Times New Roman"/>
        <family val="1"/>
      </rPr>
      <t xml:space="preserve"> z polipropylenu bez DEHP, bez metalowych elementów z drenem długości od 180cm do 210cm o przekroju gwiazdkowym jednorazowego użytku. Możliwość podaży z pozycji poziomej i pionowej.</t>
    </r>
  </si>
  <si>
    <t>Wykonane z miękkiego, plastycznego, przeziernego materiału, pozbawionego PCV, (polipropylen bez DEHP)</t>
  </si>
  <si>
    <t>Opis minimalnych parametrów techniczno - użytkowych Poz. 1 , 2 i 3</t>
  </si>
  <si>
    <t>Układ oddechowy jednorazowego użytku dla noworodków do respiratorów, posiadający spiralną grzałkę w drenie na linii wdechowej dł1,2m  i pułapkę wodną na linii wydechowej, z dwoma kolorami rur odróżniającymi wdech od wydechu, w komplecie dren proksymalny, część Y-obrotowa oraz posiadająca wejście do podawania surfaktantu. Wyposażony w  komplet adapterów umożliwiających podłączenie do różnego typu respiratorów. Stosowany do przepływu gazów poniżej 4l. Wejście w grzałce musi zawierać trójkątne wcięcie takie aby możliwe było podłączenie czujnika temperatury stosowanego również do modelu nawilżacza MR850 firmy Fisher&amp;Paykel. Komplet musi zawierać komorę z automatycznym pobieraniem wody, posiadającą dwa pływaki zabezpieczające przed przedostaniem się wody do układu oddechowego. Układ wraz z komorą musi tworzyć komplet. tj. znajdować się w jednym opakowaniu.</t>
  </si>
  <si>
    <r>
      <rPr>
        <b/>
        <sz val="10"/>
        <rFont val="Times New Roman"/>
        <family val="1"/>
      </rPr>
      <t>Cewnik do podawania tlenu przez nos</t>
    </r>
    <r>
      <rPr>
        <sz val="10"/>
        <rFont val="Times New Roman"/>
        <family val="1"/>
      </rPr>
      <t xml:space="preserve"> dwudrożny (wąsy tlenowe) część donosowa wykonana z bardzo delikatnego tworzywa pozbawionego PCV (polipropylen bez DEHP) - dren długości</t>
    </r>
    <r>
      <rPr>
        <sz val="10"/>
        <color indexed="10"/>
        <rFont val="Times New Roman"/>
        <family val="1"/>
      </rPr>
      <t xml:space="preserve"> min</t>
    </r>
    <r>
      <rPr>
        <sz val="10"/>
        <rFont val="Times New Roman"/>
        <family val="1"/>
      </rPr>
      <t>.</t>
    </r>
    <r>
      <rPr>
        <sz val="10"/>
        <rFont val="Times New Roman"/>
        <family val="1"/>
      </rPr>
      <t xml:space="preserve"> 180 cm zakończony uniwersalną końcówką mocowany z tyłu głowy</t>
    </r>
  </si>
  <si>
    <r>
      <rPr>
        <b/>
        <sz val="10"/>
        <rFont val="Times New Roman"/>
        <family val="1"/>
      </rPr>
      <t>Maski do tlenu dla dorosłych</t>
    </r>
    <r>
      <rPr>
        <sz val="10"/>
        <rFont val="Times New Roman"/>
        <family val="1"/>
      </rPr>
      <t xml:space="preserve"> z drenem  długości od 180cm do 215cm z gumką i wyprofilowanym zachyłkiem nosowym beż metalowych elementów</t>
    </r>
  </si>
  <si>
    <r>
      <rPr>
        <b/>
        <sz val="10"/>
        <rFont val="Times New Roman"/>
        <family val="1"/>
      </rPr>
      <t>Maski do podawania tlenu pediatryczne</t>
    </r>
    <r>
      <rPr>
        <sz val="10"/>
        <rFont val="Times New Roman"/>
        <family val="1"/>
      </rPr>
      <t xml:space="preserve"> z drenem długości od 180cm do 215cm z gumką i wyprofilowanym zachyłkiem nosowym bez metalowych elementów</t>
    </r>
  </si>
  <si>
    <t>znak postępowania Szp/FZ-29/2019</t>
  </si>
  <si>
    <t>Czapeczka do mocowania układu rozm.XXS; XS; S; M; L; XL; XXL; XXXL</t>
  </si>
  <si>
    <t>Maseczki rozm. S; M; L; XL</t>
  </si>
  <si>
    <t>Końcówki donosowe XS; S; M; L; XL</t>
  </si>
  <si>
    <t>Pakiet 33 -  Czujnik do respiratora Avea</t>
  </si>
  <si>
    <t>Pakiet 35 - Akcesoria do zestawu ssącego do prowadzenia ciągłego lub przerywanego drenażu przestrzeni podgłośniowej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</si>
</sst>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&quot;zł&quot;"/>
  </numFmts>
  <fonts count="75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name val="Times New Roman"/>
      <family val="1"/>
    </font>
    <font>
      <sz val="12"/>
      <name val="Times New Roman"/>
      <family val="1"/>
    </font>
    <font>
      <i/>
      <sz val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8"/>
      <name val="Times New Roman"/>
      <family val="1"/>
    </font>
    <font>
      <sz val="10"/>
      <color indexed="10"/>
      <name val="Arial CE"/>
      <family val="0"/>
    </font>
    <font>
      <i/>
      <sz val="10"/>
      <color indexed="10"/>
      <name val="Times New Roman"/>
      <family val="1"/>
    </font>
    <font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i/>
      <sz val="8"/>
      <color indexed="10"/>
      <name val="Times New Roman"/>
      <family val="1"/>
    </font>
    <font>
      <i/>
      <sz val="9"/>
      <color indexed="10"/>
      <name val="Times New Roman"/>
      <family val="1"/>
    </font>
    <font>
      <b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imes New Roman"/>
      <family val="1"/>
    </font>
    <font>
      <sz val="9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theme="1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/>
      <right style="thin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9" fillId="0" borderId="3" applyNumberFormat="0" applyFill="0" applyAlignment="0" applyProtection="0"/>
    <xf numFmtId="0" fontId="60" fillId="29" borderId="4" applyNumberFormat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1" fillId="0" borderId="0">
      <alignment/>
      <protection/>
    </xf>
    <xf numFmtId="0" fontId="65" fillId="27" borderId="1" applyNumberFormat="0" applyAlignment="0" applyProtection="0"/>
    <xf numFmtId="0" fontId="15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714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52" applyFont="1" applyAlignment="1">
      <alignment horizont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Alignment="1">
      <alignment horizontal="right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 applyAlignment="1">
      <alignment horizontal="right"/>
      <protection/>
    </xf>
    <xf numFmtId="0" fontId="5" fillId="0" borderId="0" xfId="52" applyFont="1" applyAlignment="1">
      <alignment horizontal="right"/>
      <protection/>
    </xf>
    <xf numFmtId="0" fontId="5" fillId="0" borderId="0" xfId="52" applyFont="1">
      <alignment/>
      <protection/>
    </xf>
    <xf numFmtId="0" fontId="2" fillId="0" borderId="0" xfId="52" applyFont="1" applyAlignment="1">
      <alignment/>
      <protection/>
    </xf>
    <xf numFmtId="0" fontId="2" fillId="0" borderId="0" xfId="52" applyFont="1" applyBorder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7" fillId="0" borderId="10" xfId="52" applyFont="1" applyFill="1" applyBorder="1" applyAlignment="1">
      <alignment horizontal="center"/>
      <protection/>
    </xf>
    <xf numFmtId="0" fontId="7" fillId="0" borderId="11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 wrapText="1"/>
      <protection/>
    </xf>
    <xf numFmtId="0" fontId="7" fillId="0" borderId="12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center" wrapText="1"/>
      <protection/>
    </xf>
    <xf numFmtId="0" fontId="7" fillId="0" borderId="11" xfId="52" applyFont="1" applyFill="1" applyBorder="1" applyAlignment="1">
      <alignment horizontal="center"/>
      <protection/>
    </xf>
    <xf numFmtId="0" fontId="7" fillId="0" borderId="0" xfId="52" applyFont="1" applyAlignment="1">
      <alignment horizontal="center"/>
      <protection/>
    </xf>
    <xf numFmtId="0" fontId="4" fillId="0" borderId="10" xfId="52" applyFont="1" applyFill="1" applyBorder="1" applyAlignment="1">
      <alignment horizontal="center"/>
      <protection/>
    </xf>
    <xf numFmtId="0" fontId="4" fillId="0" borderId="11" xfId="52" applyFont="1" applyFill="1" applyBorder="1" applyAlignment="1">
      <alignment horizontal="center" wrapText="1"/>
      <protection/>
    </xf>
    <xf numFmtId="0" fontId="4" fillId="0" borderId="11" xfId="52" applyFont="1" applyFill="1" applyBorder="1" applyAlignment="1">
      <alignment horizontal="center"/>
      <protection/>
    </xf>
    <xf numFmtId="0" fontId="7" fillId="0" borderId="11" xfId="52" applyFont="1" applyBorder="1" applyAlignment="1">
      <alignment horizontal="left" wrapText="1"/>
      <protection/>
    </xf>
    <xf numFmtId="0" fontId="7" fillId="0" borderId="11" xfId="52" applyFont="1" applyBorder="1" applyAlignment="1">
      <alignment horizontal="left"/>
      <protection/>
    </xf>
    <xf numFmtId="0" fontId="2" fillId="0" borderId="13" xfId="52" applyFont="1" applyBorder="1">
      <alignment/>
      <protection/>
    </xf>
    <xf numFmtId="44" fontId="2" fillId="0" borderId="13" xfId="52" applyNumberFormat="1" applyFont="1" applyBorder="1">
      <alignment/>
      <protection/>
    </xf>
    <xf numFmtId="44" fontId="2" fillId="0" borderId="0" xfId="52" applyNumberFormat="1" applyFont="1">
      <alignment/>
      <protection/>
    </xf>
    <xf numFmtId="0" fontId="9" fillId="0" borderId="0" xfId="52" applyFont="1">
      <alignment/>
      <protection/>
    </xf>
    <xf numFmtId="0" fontId="7" fillId="0" borderId="0" xfId="52" applyFont="1" applyAlignment="1">
      <alignment horizontal="right"/>
      <protection/>
    </xf>
    <xf numFmtId="0" fontId="7" fillId="0" borderId="0" xfId="52" applyFont="1">
      <alignment/>
      <protection/>
    </xf>
    <xf numFmtId="0" fontId="11" fillId="0" borderId="0" xfId="52" applyAlignment="1">
      <alignment horizontal="left" wrapText="1"/>
      <protection/>
    </xf>
    <xf numFmtId="0" fontId="10" fillId="0" borderId="0" xfId="52" applyFont="1" applyAlignment="1">
      <alignment horizontal="right" wrapText="1"/>
      <protection/>
    </xf>
    <xf numFmtId="0" fontId="7" fillId="0" borderId="0" xfId="52" applyFont="1" applyAlignment="1">
      <alignment horizontal="left"/>
      <protection/>
    </xf>
    <xf numFmtId="0" fontId="7" fillId="0" borderId="0" xfId="52" applyFont="1" applyFill="1">
      <alignment/>
      <protection/>
    </xf>
    <xf numFmtId="0" fontId="7" fillId="0" borderId="11" xfId="52" applyFont="1" applyFill="1" applyBorder="1" applyAlignment="1">
      <alignment horizontal="left"/>
      <protection/>
    </xf>
    <xf numFmtId="44" fontId="2" fillId="0" borderId="0" xfId="52" applyNumberFormat="1" applyFont="1" applyBorder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2" fillId="0" borderId="14" xfId="52" applyFont="1" applyFill="1" applyBorder="1" applyAlignment="1">
      <alignment horizontal="left" vertical="center" wrapText="1"/>
      <protection/>
    </xf>
    <xf numFmtId="3" fontId="2" fillId="0" borderId="14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44" fontId="8" fillId="0" borderId="11" xfId="67" applyFont="1" applyFill="1" applyBorder="1" applyAlignment="1">
      <alignment horizontal="center" vertical="center" wrapText="1"/>
    </xf>
    <xf numFmtId="44" fontId="8" fillId="0" borderId="10" xfId="67" applyFont="1" applyFill="1" applyBorder="1" applyAlignment="1">
      <alignment horizontal="center" vertical="center"/>
    </xf>
    <xf numFmtId="0" fontId="4" fillId="0" borderId="11" xfId="52" applyFont="1" applyFill="1" applyBorder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2" fillId="0" borderId="11" xfId="52" applyFont="1" applyFill="1" applyBorder="1" applyAlignment="1">
      <alignment horizontal="center" vertical="center"/>
      <protection/>
    </xf>
    <xf numFmtId="0" fontId="4" fillId="0" borderId="15" xfId="52" applyFont="1" applyFill="1" applyBorder="1" applyAlignment="1">
      <alignment horizontal="center" vertical="center"/>
      <protection/>
    </xf>
    <xf numFmtId="44" fontId="4" fillId="0" borderId="11" xfId="67" applyFont="1" applyFill="1" applyBorder="1" applyAlignment="1">
      <alignment horizontal="center" vertical="center" wrapText="1"/>
    </xf>
    <xf numFmtId="0" fontId="2" fillId="0" borderId="16" xfId="52" applyFont="1" applyBorder="1">
      <alignment/>
      <protection/>
    </xf>
    <xf numFmtId="44" fontId="2" fillId="0" borderId="16" xfId="52" applyNumberFormat="1" applyFont="1" applyBorder="1">
      <alignment/>
      <protection/>
    </xf>
    <xf numFmtId="3" fontId="2" fillId="0" borderId="11" xfId="52" applyNumberFormat="1" applyFont="1" applyFill="1" applyBorder="1" applyAlignment="1">
      <alignment horizontal="center" vertical="center"/>
      <protection/>
    </xf>
    <xf numFmtId="0" fontId="2" fillId="0" borderId="17" xfId="52" applyFont="1" applyFill="1" applyBorder="1" applyAlignment="1">
      <alignment horizontal="center" vertical="center"/>
      <protection/>
    </xf>
    <xf numFmtId="3" fontId="2" fillId="0" borderId="17" xfId="52" applyNumberFormat="1" applyFont="1" applyFill="1" applyBorder="1" applyAlignment="1">
      <alignment horizontal="center" vertical="center"/>
      <protection/>
    </xf>
    <xf numFmtId="0" fontId="2" fillId="0" borderId="18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wrapText="1"/>
      <protection/>
    </xf>
    <xf numFmtId="0" fontId="2" fillId="0" borderId="19" xfId="52" applyFont="1" applyFill="1" applyBorder="1" applyAlignment="1">
      <alignment horizontal="center" vertical="center"/>
      <protection/>
    </xf>
    <xf numFmtId="3" fontId="2" fillId="0" borderId="20" xfId="52" applyNumberFormat="1" applyFont="1" applyFill="1" applyBorder="1" applyAlignment="1">
      <alignment horizontal="center" vertical="center"/>
      <protection/>
    </xf>
    <xf numFmtId="3" fontId="2" fillId="0" borderId="11" xfId="52" applyNumberFormat="1" applyFont="1" applyFill="1" applyBorder="1" applyAlignment="1">
      <alignment horizontal="center"/>
      <protection/>
    </xf>
    <xf numFmtId="0" fontId="2" fillId="0" borderId="20" xfId="52" applyFont="1" applyBorder="1" applyAlignment="1">
      <alignment horizontal="center"/>
      <protection/>
    </xf>
    <xf numFmtId="0" fontId="7" fillId="0" borderId="0" xfId="52" applyFont="1" applyFill="1" applyBorder="1" applyAlignment="1">
      <alignment horizontal="left" wrapText="1"/>
      <protection/>
    </xf>
    <xf numFmtId="0" fontId="7" fillId="0" borderId="0" xfId="52" applyFont="1" applyFill="1" applyBorder="1" applyAlignment="1">
      <alignment horizontal="left"/>
      <protection/>
    </xf>
    <xf numFmtId="0" fontId="7" fillId="0" borderId="11" xfId="52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horizontal="left" vertical="center" wrapText="1"/>
      <protection/>
    </xf>
    <xf numFmtId="0" fontId="8" fillId="0" borderId="12" xfId="52" applyFont="1" applyFill="1" applyBorder="1" applyAlignment="1">
      <alignment horizontal="center" vertical="center"/>
      <protection/>
    </xf>
    <xf numFmtId="3" fontId="8" fillId="0" borderId="11" xfId="52" applyNumberFormat="1" applyFont="1" applyFill="1" applyBorder="1" applyAlignment="1">
      <alignment horizontal="center" vertical="center"/>
      <protection/>
    </xf>
    <xf numFmtId="0" fontId="13" fillId="0" borderId="0" xfId="0" applyFont="1" applyAlignment="1">
      <alignment horizontal="center"/>
    </xf>
    <xf numFmtId="44" fontId="2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18" fillId="0" borderId="0" xfId="0" applyFont="1" applyAlignment="1">
      <alignment/>
    </xf>
    <xf numFmtId="1" fontId="18" fillId="0" borderId="0" xfId="0" applyNumberFormat="1" applyFont="1" applyAlignment="1">
      <alignment/>
    </xf>
    <xf numFmtId="0" fontId="18" fillId="0" borderId="0" xfId="0" applyFont="1" applyAlignment="1">
      <alignment horizontal="left" wrapText="1"/>
    </xf>
    <xf numFmtId="0" fontId="21" fillId="0" borderId="11" xfId="0" applyFont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20" fillId="0" borderId="11" xfId="0" applyFont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0" fontId="20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1" fillId="0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1" fontId="7" fillId="0" borderId="0" xfId="0" applyNumberFormat="1" applyFont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168" fontId="26" fillId="0" borderId="11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168" fontId="26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/>
    </xf>
    <xf numFmtId="168" fontId="27" fillId="0" borderId="13" xfId="0" applyNumberFormat="1" applyFont="1" applyBorder="1" applyAlignment="1">
      <alignment/>
    </xf>
    <xf numFmtId="168" fontId="28" fillId="0" borderId="11" xfId="0" applyNumberFormat="1" applyFont="1" applyFill="1" applyBorder="1" applyAlignment="1">
      <alignment horizontal="center" vertical="center" wrapText="1"/>
    </xf>
    <xf numFmtId="168" fontId="28" fillId="0" borderId="10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168" fontId="27" fillId="0" borderId="13" xfId="0" applyNumberFormat="1" applyFont="1" applyBorder="1" applyAlignment="1">
      <alignment horizontal="center" vertical="center"/>
    </xf>
    <xf numFmtId="168" fontId="30" fillId="0" borderId="12" xfId="0" applyNumberFormat="1" applyFont="1" applyFill="1" applyBorder="1" applyAlignment="1">
      <alignment horizontal="center" vertical="center" wrapText="1"/>
    </xf>
    <xf numFmtId="9" fontId="30" fillId="0" borderId="11" xfId="0" applyNumberFormat="1" applyFont="1" applyBorder="1" applyAlignment="1">
      <alignment horizontal="center" vertical="center" wrapText="1"/>
    </xf>
    <xf numFmtId="168" fontId="30" fillId="0" borderId="10" xfId="0" applyNumberFormat="1" applyFont="1" applyFill="1" applyBorder="1" applyAlignment="1">
      <alignment horizontal="center" vertical="center" wrapText="1"/>
    </xf>
    <xf numFmtId="168" fontId="30" fillId="0" borderId="11" xfId="0" applyNumberFormat="1" applyFont="1" applyFill="1" applyBorder="1" applyAlignment="1">
      <alignment horizontal="center" vertical="center" wrapText="1"/>
    </xf>
    <xf numFmtId="168" fontId="27" fillId="0" borderId="11" xfId="0" applyNumberFormat="1" applyFont="1" applyBorder="1" applyAlignment="1">
      <alignment horizontal="center" vertical="center"/>
    </xf>
    <xf numFmtId="9" fontId="27" fillId="0" borderId="11" xfId="0" applyNumberFormat="1" applyFont="1" applyBorder="1" applyAlignment="1">
      <alignment horizontal="center" vertical="center"/>
    </xf>
    <xf numFmtId="10" fontId="27" fillId="0" borderId="11" xfId="0" applyNumberFormat="1" applyFont="1" applyBorder="1" applyAlignment="1">
      <alignment horizontal="center" vertical="center"/>
    </xf>
    <xf numFmtId="168" fontId="27" fillId="0" borderId="11" xfId="0" applyNumberFormat="1" applyFont="1" applyBorder="1" applyAlignment="1">
      <alignment/>
    </xf>
    <xf numFmtId="10" fontId="27" fillId="0" borderId="11" xfId="0" applyNumberFormat="1" applyFont="1" applyBorder="1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2" fillId="0" borderId="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68" fontId="27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1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shrinkToFit="1"/>
    </xf>
    <xf numFmtId="0" fontId="17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7" fillId="0" borderId="0" xfId="0" applyFont="1" applyAlignment="1">
      <alignment horizontal="left" wrapText="1"/>
    </xf>
    <xf numFmtId="1" fontId="7" fillId="0" borderId="0" xfId="0" applyNumberFormat="1" applyFont="1" applyAlignment="1">
      <alignment horizontal="left" wrapText="1"/>
    </xf>
    <xf numFmtId="0" fontId="7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/>
    </xf>
    <xf numFmtId="0" fontId="2" fillId="0" borderId="0" xfId="54" applyFont="1" applyAlignment="1">
      <alignment horizontal="center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right"/>
      <protection/>
    </xf>
    <xf numFmtId="0" fontId="3" fillId="0" borderId="0" xfId="54" applyFont="1" applyAlignment="1">
      <alignment horizontal="right"/>
      <protection/>
    </xf>
    <xf numFmtId="0" fontId="7" fillId="0" borderId="0" xfId="54" applyFont="1" applyAlignment="1">
      <alignment horizontal="right"/>
      <protection/>
    </xf>
    <xf numFmtId="0" fontId="12" fillId="0" borderId="0" xfId="54">
      <alignment/>
      <protection/>
    </xf>
    <xf numFmtId="0" fontId="4" fillId="0" borderId="0" xfId="54" applyFont="1" applyAlignment="1">
      <alignment horizontal="center"/>
      <protection/>
    </xf>
    <xf numFmtId="0" fontId="4" fillId="0" borderId="0" xfId="54" applyFont="1" applyAlignment="1">
      <alignment horizontal="right"/>
      <protection/>
    </xf>
    <xf numFmtId="0" fontId="5" fillId="0" borderId="0" xfId="54" applyFont="1" applyAlignment="1">
      <alignment horizontal="center"/>
      <protection/>
    </xf>
    <xf numFmtId="0" fontId="5" fillId="0" borderId="0" xfId="54" applyFont="1" applyAlignment="1">
      <alignment/>
      <protection/>
    </xf>
    <xf numFmtId="0" fontId="5" fillId="0" borderId="0" xfId="54" applyFont="1" applyAlignment="1">
      <alignment horizontal="right"/>
      <protection/>
    </xf>
    <xf numFmtId="0" fontId="12" fillId="0" borderId="0" xfId="54" applyFill="1">
      <alignment/>
      <protection/>
    </xf>
    <xf numFmtId="0" fontId="2" fillId="0" borderId="0" xfId="54" applyFont="1" applyAlignment="1">
      <alignment horizontal="left"/>
      <protection/>
    </xf>
    <xf numFmtId="0" fontId="2" fillId="0" borderId="0" xfId="54" applyFont="1" applyAlignment="1">
      <alignment horizontal="center" vertical="center"/>
      <protection/>
    </xf>
    <xf numFmtId="168" fontId="27" fillId="0" borderId="13" xfId="54" applyNumberFormat="1" applyFont="1" applyBorder="1" applyAlignment="1">
      <alignment horizontal="center" vertical="center"/>
      <protection/>
    </xf>
    <xf numFmtId="0" fontId="27" fillId="0" borderId="0" xfId="54" applyFont="1" applyAlignment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44" fontId="2" fillId="0" borderId="0" xfId="54" applyNumberFormat="1" applyFont="1" applyBorder="1" applyAlignment="1">
      <alignment horizontal="center" vertical="center"/>
      <protection/>
    </xf>
    <xf numFmtId="0" fontId="23" fillId="0" borderId="0" xfId="54" applyFont="1" applyAlignment="1">
      <alignment horizontal="left"/>
      <protection/>
    </xf>
    <xf numFmtId="0" fontId="7" fillId="0" borderId="0" xfId="54" applyFont="1" applyAlignment="1">
      <alignment horizontal="center" vertical="center"/>
      <protection/>
    </xf>
    <xf numFmtId="1" fontId="7" fillId="0" borderId="0" xfId="54" applyNumberFormat="1" applyFont="1" applyAlignment="1">
      <alignment horizontal="center" vertical="center"/>
      <protection/>
    </xf>
    <xf numFmtId="0" fontId="7" fillId="0" borderId="0" xfId="54" applyFont="1" applyAlignment="1">
      <alignment horizontal="left" wrapText="1"/>
      <protection/>
    </xf>
    <xf numFmtId="0" fontId="7" fillId="0" borderId="0" xfId="54" applyFont="1" applyAlignment="1">
      <alignment horizontal="center" vertical="center" wrapText="1"/>
      <protection/>
    </xf>
    <xf numFmtId="1" fontId="7" fillId="0" borderId="0" xfId="54" applyNumberFormat="1" applyFont="1" applyAlignment="1">
      <alignment horizontal="center" vertical="center" wrapText="1"/>
      <protection/>
    </xf>
    <xf numFmtId="0" fontId="7" fillId="0" borderId="0" xfId="54" applyFont="1">
      <alignment/>
      <protection/>
    </xf>
    <xf numFmtId="1" fontId="7" fillId="0" borderId="0" xfId="54" applyNumberFormat="1" applyFont="1">
      <alignment/>
      <protection/>
    </xf>
    <xf numFmtId="0" fontId="21" fillId="0" borderId="0" xfId="54" applyFont="1">
      <alignment/>
      <protection/>
    </xf>
    <xf numFmtId="0" fontId="18" fillId="0" borderId="0" xfId="54" applyFont="1">
      <alignment/>
      <protection/>
    </xf>
    <xf numFmtId="0" fontId="11" fillId="0" borderId="0" xfId="54" applyFont="1">
      <alignment/>
      <protection/>
    </xf>
    <xf numFmtId="0" fontId="32" fillId="0" borderId="0" xfId="54" applyFont="1">
      <alignment/>
      <protection/>
    </xf>
    <xf numFmtId="0" fontId="6" fillId="0" borderId="0" xfId="54" applyFont="1">
      <alignment/>
      <protection/>
    </xf>
    <xf numFmtId="0" fontId="7" fillId="0" borderId="0" xfId="54" applyFont="1" applyAlignment="1">
      <alignment horizontal="left"/>
      <protection/>
    </xf>
    <xf numFmtId="0" fontId="9" fillId="0" borderId="0" xfId="54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>
      <alignment/>
      <protection/>
    </xf>
    <xf numFmtId="0" fontId="2" fillId="0" borderId="0" xfId="53" applyFont="1" applyAlignment="1">
      <alignment horizontal="right"/>
      <protection/>
    </xf>
    <xf numFmtId="0" fontId="3" fillId="0" borderId="0" xfId="53" applyFont="1" applyAlignment="1">
      <alignment horizontal="right"/>
      <protection/>
    </xf>
    <xf numFmtId="0" fontId="7" fillId="0" borderId="0" xfId="55" applyFont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0" xfId="53" applyFont="1">
      <alignment/>
      <protection/>
    </xf>
    <xf numFmtId="0" fontId="2" fillId="0" borderId="0" xfId="53" applyFont="1" applyAlignment="1">
      <alignment/>
      <protection/>
    </xf>
    <xf numFmtId="0" fontId="2" fillId="0" borderId="0" xfId="53" applyFont="1" applyBorder="1">
      <alignment/>
      <protection/>
    </xf>
    <xf numFmtId="0" fontId="6" fillId="0" borderId="0" xfId="53" applyFont="1" applyBorder="1" applyAlignment="1">
      <alignment wrapText="1"/>
      <protection/>
    </xf>
    <xf numFmtId="0" fontId="2" fillId="0" borderId="0" xfId="53" applyFont="1" applyAlignment="1">
      <alignment wrapText="1"/>
      <protection/>
    </xf>
    <xf numFmtId="0" fontId="7" fillId="0" borderId="0" xfId="53" applyFont="1" applyAlignment="1">
      <alignment horizontal="center" vertical="center"/>
      <protection/>
    </xf>
    <xf numFmtId="0" fontId="4" fillId="0" borderId="0" xfId="53" applyFont="1" applyAlignment="1">
      <alignment horizontal="center" vertical="center"/>
      <protection/>
    </xf>
    <xf numFmtId="3" fontId="9" fillId="0" borderId="11" xfId="53" applyNumberFormat="1" applyFont="1" applyFill="1" applyBorder="1" applyAlignment="1">
      <alignment horizontal="center" vertical="center" wrapText="1"/>
      <protection/>
    </xf>
    <xf numFmtId="168" fontId="13" fillId="0" borderId="10" xfId="53" applyNumberFormat="1" applyFont="1" applyFill="1" applyBorder="1" applyAlignment="1">
      <alignment horizontal="center" vertical="center"/>
      <protection/>
    </xf>
    <xf numFmtId="168" fontId="13" fillId="0" borderId="11" xfId="53" applyNumberFormat="1" applyFont="1" applyFill="1" applyBorder="1" applyAlignment="1">
      <alignment horizontal="center" vertical="center" wrapText="1"/>
      <protection/>
    </xf>
    <xf numFmtId="0" fontId="13" fillId="0" borderId="10" xfId="53" applyFont="1" applyFill="1" applyBorder="1" applyAlignment="1">
      <alignment horizontal="center" vertical="center"/>
      <protection/>
    </xf>
    <xf numFmtId="44" fontId="13" fillId="0" borderId="11" xfId="65" applyFont="1" applyFill="1" applyBorder="1" applyAlignment="1">
      <alignment horizontal="center" vertical="center" wrapText="1"/>
    </xf>
    <xf numFmtId="44" fontId="13" fillId="0" borderId="10" xfId="65" applyFont="1" applyFill="1" applyBorder="1" applyAlignment="1">
      <alignment horizontal="center" vertical="center"/>
    </xf>
    <xf numFmtId="0" fontId="13" fillId="0" borderId="11" xfId="53" applyFont="1" applyFill="1" applyBorder="1" applyAlignment="1">
      <alignment horizontal="center" vertical="center" wrapText="1"/>
      <protection/>
    </xf>
    <xf numFmtId="0" fontId="2" fillId="0" borderId="11" xfId="53" applyFont="1" applyBorder="1" applyAlignment="1">
      <alignment horizontal="left" vertical="center" wrapText="1"/>
      <protection/>
    </xf>
    <xf numFmtId="0" fontId="2" fillId="0" borderId="11" xfId="53" applyFont="1" applyBorder="1" applyAlignment="1">
      <alignment horizontal="center" vertical="center"/>
      <protection/>
    </xf>
    <xf numFmtId="168" fontId="2" fillId="0" borderId="0" xfId="53" applyNumberFormat="1" applyFont="1">
      <alignment/>
      <protection/>
    </xf>
    <xf numFmtId="0" fontId="13" fillId="0" borderId="0" xfId="54" applyFont="1">
      <alignment/>
      <protection/>
    </xf>
    <xf numFmtId="0" fontId="18" fillId="0" borderId="0" xfId="54" applyFont="1" applyAlignment="1">
      <alignment horizontal="left" wrapText="1"/>
      <protection/>
    </xf>
    <xf numFmtId="0" fontId="9" fillId="0" borderId="0" xfId="53" applyFont="1">
      <alignment/>
      <protection/>
    </xf>
    <xf numFmtId="0" fontId="7" fillId="0" borderId="0" xfId="53" applyFont="1" applyAlignment="1">
      <alignment horizontal="right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>
      <alignment/>
      <protection/>
    </xf>
    <xf numFmtId="0" fontId="6" fillId="0" borderId="0" xfId="53" applyFont="1" applyAlignment="1">
      <alignment horizontal="justify"/>
      <protection/>
    </xf>
    <xf numFmtId="0" fontId="11" fillId="0" borderId="0" xfId="53" applyAlignment="1">
      <alignment horizontal="left" wrapText="1"/>
      <protection/>
    </xf>
    <xf numFmtId="0" fontId="12" fillId="0" borderId="0" xfId="55">
      <alignment/>
      <protection/>
    </xf>
    <xf numFmtId="0" fontId="9" fillId="0" borderId="0" xfId="55" applyFont="1">
      <alignment/>
      <protection/>
    </xf>
    <xf numFmtId="0" fontId="2" fillId="0" borderId="0" xfId="55" applyFont="1">
      <alignment/>
      <protection/>
    </xf>
    <xf numFmtId="0" fontId="32" fillId="0" borderId="0" xfId="55" applyFont="1">
      <alignment/>
      <protection/>
    </xf>
    <xf numFmtId="0" fontId="7" fillId="0" borderId="0" xfId="55" applyFont="1" applyAlignment="1">
      <alignment horizontal="left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/>
      <protection/>
    </xf>
    <xf numFmtId="0" fontId="7" fillId="0" borderId="0" xfId="53" applyFont="1" applyBorder="1" applyAlignment="1">
      <alignment/>
      <protection/>
    </xf>
    <xf numFmtId="44" fontId="2" fillId="0" borderId="0" xfId="53" applyNumberFormat="1" applyFont="1" applyBorder="1">
      <alignment/>
      <protection/>
    </xf>
    <xf numFmtId="44" fontId="2" fillId="0" borderId="0" xfId="53" applyNumberFormat="1" applyFont="1">
      <alignment/>
      <protection/>
    </xf>
    <xf numFmtId="0" fontId="7" fillId="0" borderId="0" xfId="53" applyFont="1" applyAlignment="1">
      <alignment horizontal="justify" wrapText="1"/>
      <protection/>
    </xf>
    <xf numFmtId="0" fontId="5" fillId="0" borderId="0" xfId="53" applyFont="1" applyFill="1" applyAlignment="1">
      <alignment horizontal="center"/>
      <protection/>
    </xf>
    <xf numFmtId="0" fontId="5" fillId="0" borderId="0" xfId="53" applyFont="1" applyFill="1" applyAlignment="1">
      <alignment/>
      <protection/>
    </xf>
    <xf numFmtId="0" fontId="5" fillId="0" borderId="0" xfId="53" applyFont="1" applyFill="1" applyAlignment="1">
      <alignment horizontal="right"/>
      <protection/>
    </xf>
    <xf numFmtId="0" fontId="2" fillId="0" borderId="0" xfId="53" applyFont="1" applyFill="1" applyAlignment="1">
      <alignment/>
      <protection/>
    </xf>
    <xf numFmtId="0" fontId="2" fillId="0" borderId="0" xfId="53" applyFont="1" applyBorder="1" applyAlignment="1">
      <alignment/>
      <protection/>
    </xf>
    <xf numFmtId="0" fontId="6" fillId="0" borderId="0" xfId="53" applyFont="1" applyFill="1" applyBorder="1" applyAlignment="1">
      <alignment wrapText="1"/>
      <protection/>
    </xf>
    <xf numFmtId="0" fontId="2" fillId="0" borderId="0" xfId="53" applyFont="1" applyFill="1" applyAlignment="1">
      <alignment wrapText="1"/>
      <protection/>
    </xf>
    <xf numFmtId="0" fontId="2" fillId="0" borderId="0" xfId="53" applyFont="1" applyFill="1" applyBorder="1">
      <alignment/>
      <protection/>
    </xf>
    <xf numFmtId="0" fontId="5" fillId="0" borderId="0" xfId="55" applyFont="1" applyAlignment="1">
      <alignment horizontal="center"/>
      <protection/>
    </xf>
    <xf numFmtId="0" fontId="8" fillId="0" borderId="0" xfId="53" applyFont="1" applyFill="1" applyBorder="1" applyAlignment="1">
      <alignment horizontal="center"/>
      <protection/>
    </xf>
    <xf numFmtId="0" fontId="2" fillId="0" borderId="0" xfId="53" applyFont="1" applyFill="1" applyBorder="1" applyAlignment="1">
      <alignment horizontal="left" wrapText="1"/>
      <protection/>
    </xf>
    <xf numFmtId="0" fontId="2" fillId="0" borderId="0" xfId="53" applyFont="1" applyFill="1" applyBorder="1" applyAlignment="1">
      <alignment horizontal="center"/>
      <protection/>
    </xf>
    <xf numFmtId="168" fontId="2" fillId="0" borderId="0" xfId="53" applyNumberFormat="1" applyFont="1" applyFill="1" applyBorder="1">
      <alignment/>
      <protection/>
    </xf>
    <xf numFmtId="44" fontId="2" fillId="0" borderId="0" xfId="53" applyNumberFormat="1" applyFont="1" applyFill="1" applyBorder="1">
      <alignment/>
      <protection/>
    </xf>
    <xf numFmtId="0" fontId="2" fillId="0" borderId="0" xfId="53" applyFont="1" applyAlignment="1">
      <alignment horizontal="left" wrapText="1"/>
      <protection/>
    </xf>
    <xf numFmtId="0" fontId="2" fillId="0" borderId="0" xfId="55" applyFont="1" applyAlignment="1">
      <alignment horizontal="center"/>
      <protection/>
    </xf>
    <xf numFmtId="0" fontId="2" fillId="0" borderId="0" xfId="55" applyFont="1" applyAlignment="1">
      <alignment horizontal="right"/>
      <protection/>
    </xf>
    <xf numFmtId="0" fontId="4" fillId="0" borderId="0" xfId="55" applyFont="1" applyAlignment="1">
      <alignment horizontal="center"/>
      <protection/>
    </xf>
    <xf numFmtId="0" fontId="4" fillId="0" borderId="0" xfId="55" applyFont="1" applyAlignment="1">
      <alignment horizontal="right"/>
      <protection/>
    </xf>
    <xf numFmtId="0" fontId="5" fillId="0" borderId="0" xfId="55" applyFont="1" applyAlignment="1">
      <alignment/>
      <protection/>
    </xf>
    <xf numFmtId="0" fontId="5" fillId="0" borderId="0" xfId="55" applyFont="1" applyAlignment="1">
      <alignment horizontal="right"/>
      <protection/>
    </xf>
    <xf numFmtId="0" fontId="33" fillId="0" borderId="11" xfId="0" applyFont="1" applyBorder="1" applyAlignment="1">
      <alignment horizontal="center" vertical="center" wrapText="1"/>
    </xf>
    <xf numFmtId="0" fontId="20" fillId="0" borderId="11" xfId="55" applyFont="1" applyBorder="1" applyAlignment="1">
      <alignment horizontal="center" vertical="center"/>
      <protection/>
    </xf>
    <xf numFmtId="168" fontId="20" fillId="0" borderId="11" xfId="55" applyNumberFormat="1" applyFont="1" applyBorder="1" applyAlignment="1">
      <alignment horizontal="center"/>
      <protection/>
    </xf>
    <xf numFmtId="168" fontId="26" fillId="0" borderId="11" xfId="55" applyNumberFormat="1" applyFont="1" applyFill="1" applyBorder="1" applyAlignment="1">
      <alignment horizontal="center" vertical="center" wrapText="1"/>
      <protection/>
    </xf>
    <xf numFmtId="10" fontId="27" fillId="0" borderId="11" xfId="55" applyNumberFormat="1" applyFont="1" applyBorder="1">
      <alignment/>
      <protection/>
    </xf>
    <xf numFmtId="168" fontId="26" fillId="0" borderId="10" xfId="55" applyNumberFormat="1" applyFont="1" applyFill="1" applyBorder="1" applyAlignment="1">
      <alignment horizontal="center" vertical="center"/>
      <protection/>
    </xf>
    <xf numFmtId="0" fontId="13" fillId="0" borderId="11" xfId="55" applyFont="1" applyFill="1" applyBorder="1" applyAlignment="1">
      <alignment horizontal="center" vertical="center" wrapText="1"/>
      <protection/>
    </xf>
    <xf numFmtId="0" fontId="27" fillId="0" borderId="0" xfId="55" applyFont="1">
      <alignment/>
      <protection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44" fontId="8" fillId="0" borderId="11" xfId="65" applyFont="1" applyFill="1" applyBorder="1" applyAlignment="1">
      <alignment horizontal="center" vertical="center" wrapText="1"/>
    </xf>
    <xf numFmtId="44" fontId="8" fillId="0" borderId="10" xfId="65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44" fontId="7" fillId="0" borderId="11" xfId="65" applyFont="1" applyFill="1" applyBorder="1" applyAlignment="1">
      <alignment horizontal="center" vertical="center" wrapText="1"/>
    </xf>
    <xf numFmtId="44" fontId="7" fillId="0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71" fillId="0" borderId="0" xfId="0" applyFont="1" applyAlignment="1">
      <alignment/>
    </xf>
    <xf numFmtId="0" fontId="20" fillId="0" borderId="0" xfId="56" applyFont="1">
      <alignment/>
      <protection/>
    </xf>
    <xf numFmtId="0" fontId="11" fillId="0" borderId="0" xfId="56">
      <alignment/>
      <protection/>
    </xf>
    <xf numFmtId="0" fontId="34" fillId="0" borderId="0" xfId="56" applyFont="1">
      <alignment/>
      <protection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2" fillId="0" borderId="14" xfId="0" applyFont="1" applyFill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68" fontId="27" fillId="0" borderId="14" xfId="0" applyNumberFormat="1" applyFont="1" applyBorder="1" applyAlignment="1">
      <alignment horizontal="center" vertical="center"/>
    </xf>
    <xf numFmtId="168" fontId="26" fillId="0" borderId="14" xfId="0" applyNumberFormat="1" applyFont="1" applyFill="1" applyBorder="1" applyAlignment="1">
      <alignment horizontal="center" vertical="center" wrapText="1"/>
    </xf>
    <xf numFmtId="10" fontId="27" fillId="0" borderId="14" xfId="0" applyNumberFormat="1" applyFont="1" applyBorder="1" applyAlignment="1">
      <alignment horizontal="center" vertical="center"/>
    </xf>
    <xf numFmtId="168" fontId="26" fillId="0" borderId="15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168" fontId="27" fillId="0" borderId="33" xfId="0" applyNumberFormat="1" applyFont="1" applyBorder="1" applyAlignment="1">
      <alignment horizontal="center" vertical="center"/>
    </xf>
    <xf numFmtId="168" fontId="26" fillId="0" borderId="33" xfId="0" applyNumberFormat="1" applyFont="1" applyFill="1" applyBorder="1" applyAlignment="1">
      <alignment horizontal="center" vertical="center" wrapText="1"/>
    </xf>
    <xf numFmtId="10" fontId="27" fillId="0" borderId="33" xfId="0" applyNumberFormat="1" applyFont="1" applyBorder="1" applyAlignment="1">
      <alignment horizontal="center" vertical="center"/>
    </xf>
    <xf numFmtId="168" fontId="26" fillId="0" borderId="34" xfId="0" applyNumberFormat="1" applyFont="1" applyFill="1" applyBorder="1" applyAlignment="1">
      <alignment horizontal="center" vertical="center"/>
    </xf>
    <xf numFmtId="0" fontId="13" fillId="0" borderId="33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68" fontId="27" fillId="0" borderId="23" xfId="0" applyNumberFormat="1" applyFont="1" applyBorder="1" applyAlignment="1">
      <alignment horizontal="center" vertical="center"/>
    </xf>
    <xf numFmtId="168" fontId="26" fillId="0" borderId="23" xfId="0" applyNumberFormat="1" applyFont="1" applyFill="1" applyBorder="1" applyAlignment="1">
      <alignment horizontal="center" vertical="center" wrapText="1"/>
    </xf>
    <xf numFmtId="10" fontId="27" fillId="0" borderId="23" xfId="0" applyNumberFormat="1" applyFont="1" applyBorder="1" applyAlignment="1">
      <alignment horizontal="center" vertical="center"/>
    </xf>
    <xf numFmtId="168" fontId="26" fillId="0" borderId="22" xfId="0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7" fillId="0" borderId="2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 wrapText="1"/>
    </xf>
    <xf numFmtId="0" fontId="7" fillId="0" borderId="39" xfId="0" applyFont="1" applyFill="1" applyBorder="1" applyAlignment="1">
      <alignment horizontal="center"/>
    </xf>
    <xf numFmtId="0" fontId="7" fillId="0" borderId="30" xfId="0" applyFont="1" applyBorder="1" applyAlignment="1">
      <alignment horizontal="center" wrapText="1"/>
    </xf>
    <xf numFmtId="0" fontId="7" fillId="0" borderId="32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left" vertical="center" wrapText="1"/>
    </xf>
    <xf numFmtId="0" fontId="20" fillId="0" borderId="23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68" fontId="28" fillId="0" borderId="33" xfId="0" applyNumberFormat="1" applyFont="1" applyFill="1" applyBorder="1" applyAlignment="1">
      <alignment horizontal="center" vertical="center" wrapText="1"/>
    </xf>
    <xf numFmtId="168" fontId="28" fillId="0" borderId="34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168" fontId="28" fillId="0" borderId="23" xfId="0" applyNumberFormat="1" applyFont="1" applyFill="1" applyBorder="1" applyAlignment="1">
      <alignment horizontal="center" vertical="center" wrapText="1"/>
    </xf>
    <xf numFmtId="168" fontId="28" fillId="0" borderId="22" xfId="0" applyNumberFormat="1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/>
    </xf>
    <xf numFmtId="0" fontId="2" fillId="0" borderId="41" xfId="52" applyFont="1" applyFill="1" applyBorder="1" applyAlignment="1">
      <alignment horizontal="center" vertical="center"/>
      <protection/>
    </xf>
    <xf numFmtId="0" fontId="20" fillId="0" borderId="3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168" fontId="27" fillId="0" borderId="30" xfId="0" applyNumberFormat="1" applyFont="1" applyBorder="1" applyAlignment="1">
      <alignment horizontal="center" vertical="center"/>
    </xf>
    <xf numFmtId="168" fontId="26" fillId="0" borderId="30" xfId="0" applyNumberFormat="1" applyFont="1" applyBorder="1" applyAlignment="1">
      <alignment horizontal="center" vertical="center"/>
    </xf>
    <xf numFmtId="10" fontId="27" fillId="0" borderId="30" xfId="0" applyNumberFormat="1" applyFont="1" applyBorder="1" applyAlignment="1">
      <alignment horizontal="center" vertical="center"/>
    </xf>
    <xf numFmtId="168" fontId="26" fillId="0" borderId="30" xfId="0" applyNumberFormat="1" applyFont="1" applyFill="1" applyBorder="1" applyAlignment="1">
      <alignment horizontal="center" vertical="center" wrapText="1"/>
    </xf>
    <xf numFmtId="168" fontId="26" fillId="0" borderId="31" xfId="0" applyNumberFormat="1" applyFont="1" applyFill="1" applyBorder="1" applyAlignment="1">
      <alignment horizontal="center" vertical="center"/>
    </xf>
    <xf numFmtId="0" fontId="13" fillId="0" borderId="30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42" xfId="52" applyFont="1" applyFill="1" applyBorder="1" applyAlignment="1">
      <alignment horizontal="center" vertical="center"/>
      <protection/>
    </xf>
    <xf numFmtId="0" fontId="2" fillId="0" borderId="43" xfId="52" applyFont="1" applyFill="1" applyBorder="1" applyAlignment="1">
      <alignment horizontal="center" vertical="center"/>
      <protection/>
    </xf>
    <xf numFmtId="0" fontId="20" fillId="0" borderId="23" xfId="0" applyFont="1" applyBorder="1" applyAlignment="1">
      <alignment horizontal="left" vertical="center" wrapText="1"/>
    </xf>
    <xf numFmtId="168" fontId="25" fillId="0" borderId="23" xfId="0" applyNumberFormat="1" applyFont="1" applyBorder="1" applyAlignment="1">
      <alignment/>
    </xf>
    <xf numFmtId="10" fontId="25" fillId="0" borderId="23" xfId="0" applyNumberFormat="1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/>
    </xf>
    <xf numFmtId="0" fontId="72" fillId="0" borderId="45" xfId="0" applyFont="1" applyBorder="1" applyAlignment="1">
      <alignment vertical="center" wrapText="1"/>
    </xf>
    <xf numFmtId="0" fontId="21" fillId="0" borderId="45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168" fontId="27" fillId="0" borderId="45" xfId="0" applyNumberFormat="1" applyFont="1" applyBorder="1" applyAlignment="1">
      <alignment horizontal="center" vertical="center"/>
    </xf>
    <xf numFmtId="168" fontId="29" fillId="0" borderId="45" xfId="0" applyNumberFormat="1" applyFont="1" applyFill="1" applyBorder="1" applyAlignment="1">
      <alignment horizontal="center" vertical="center" wrapText="1"/>
    </xf>
    <xf numFmtId="10" fontId="27" fillId="0" borderId="45" xfId="0" applyNumberFormat="1" applyFont="1" applyBorder="1" applyAlignment="1">
      <alignment horizontal="center" vertical="center"/>
    </xf>
    <xf numFmtId="168" fontId="29" fillId="0" borderId="46" xfId="0" applyNumberFormat="1" applyFont="1" applyFill="1" applyBorder="1" applyAlignment="1">
      <alignment horizontal="center" vertical="center"/>
    </xf>
    <xf numFmtId="0" fontId="4" fillId="0" borderId="45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4" fillId="0" borderId="29" xfId="0" applyFont="1" applyFill="1" applyBorder="1" applyAlignment="1">
      <alignment horizontal="center" vertical="center"/>
    </xf>
    <xf numFmtId="0" fontId="24" fillId="0" borderId="30" xfId="0" applyFont="1" applyFill="1" applyBorder="1" applyAlignment="1">
      <alignment horizontal="center" vertical="center" wrapText="1"/>
    </xf>
    <xf numFmtId="0" fontId="24" fillId="0" borderId="39" xfId="0" applyFont="1" applyFill="1" applyBorder="1" applyAlignment="1">
      <alignment horizontal="center" vertical="center" textRotation="255"/>
    </xf>
    <xf numFmtId="0" fontId="24" fillId="0" borderId="39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0" borderId="32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left" vertical="center" wrapText="1" shrinkToFit="1"/>
    </xf>
    <xf numFmtId="0" fontId="21" fillId="0" borderId="33" xfId="0" applyFont="1" applyFill="1" applyBorder="1" applyAlignment="1">
      <alignment horizontal="center" vertical="center" shrinkToFit="1"/>
    </xf>
    <xf numFmtId="0" fontId="31" fillId="0" borderId="33" xfId="0" applyFont="1" applyFill="1" applyBorder="1" applyAlignment="1">
      <alignment horizontal="center" vertical="center" shrinkToFit="1"/>
    </xf>
    <xf numFmtId="168" fontId="30" fillId="0" borderId="48" xfId="0" applyNumberFormat="1" applyFont="1" applyFill="1" applyBorder="1" applyAlignment="1">
      <alignment horizontal="center" vertical="center" wrapText="1"/>
    </xf>
    <xf numFmtId="9" fontId="30" fillId="0" borderId="33" xfId="0" applyNumberFormat="1" applyFont="1" applyBorder="1" applyAlignment="1">
      <alignment horizontal="center" vertical="center" wrapText="1"/>
    </xf>
    <xf numFmtId="168" fontId="30" fillId="0" borderId="34" xfId="0" applyNumberFormat="1" applyFont="1" applyFill="1" applyBorder="1" applyAlignment="1">
      <alignment horizontal="center" vertical="center" wrapText="1"/>
    </xf>
    <xf numFmtId="168" fontId="30" fillId="0" borderId="33" xfId="0" applyNumberFormat="1" applyFont="1" applyFill="1" applyBorder="1" applyAlignment="1">
      <alignment horizontal="center" vertical="center" wrapText="1"/>
    </xf>
    <xf numFmtId="0" fontId="23" fillId="0" borderId="34" xfId="0" applyFont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17" fillId="0" borderId="0" xfId="54" applyFont="1" applyBorder="1" applyAlignment="1">
      <alignment vertical="center" wrapText="1"/>
      <protection/>
    </xf>
    <xf numFmtId="0" fontId="18" fillId="0" borderId="0" xfId="54" applyFont="1" applyBorder="1" applyAlignment="1">
      <alignment vertical="center"/>
      <protection/>
    </xf>
    <xf numFmtId="0" fontId="7" fillId="0" borderId="29" xfId="54" applyFont="1" applyFill="1" applyBorder="1" applyAlignment="1">
      <alignment horizontal="center" vertical="center"/>
      <protection/>
    </xf>
    <xf numFmtId="0" fontId="7" fillId="0" borderId="30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 wrapText="1"/>
      <protection/>
    </xf>
    <xf numFmtId="0" fontId="7" fillId="0" borderId="39" xfId="54" applyFont="1" applyFill="1" applyBorder="1" applyAlignment="1">
      <alignment horizontal="center" vertical="center"/>
      <protection/>
    </xf>
    <xf numFmtId="0" fontId="7" fillId="0" borderId="30" xfId="54" applyFont="1" applyBorder="1" applyAlignment="1">
      <alignment horizontal="center" vertical="center" wrapText="1"/>
      <protection/>
    </xf>
    <xf numFmtId="0" fontId="7" fillId="0" borderId="32" xfId="54" applyFont="1" applyFill="1" applyBorder="1" applyAlignment="1">
      <alignment horizontal="center" vertical="center"/>
      <protection/>
    </xf>
    <xf numFmtId="0" fontId="4" fillId="0" borderId="29" xfId="54" applyFont="1" applyFill="1" applyBorder="1" applyAlignment="1">
      <alignment horizontal="center"/>
      <protection/>
    </xf>
    <xf numFmtId="0" fontId="4" fillId="0" borderId="30" xfId="54" applyFont="1" applyFill="1" applyBorder="1" applyAlignment="1">
      <alignment horizontal="center" wrapText="1"/>
      <protection/>
    </xf>
    <xf numFmtId="0" fontId="4" fillId="0" borderId="31" xfId="54" applyFont="1" applyFill="1" applyBorder="1" applyAlignment="1">
      <alignment horizontal="center" vertical="center"/>
      <protection/>
    </xf>
    <xf numFmtId="0" fontId="4" fillId="0" borderId="30" xfId="54" applyFont="1" applyFill="1" applyBorder="1" applyAlignment="1">
      <alignment horizontal="center" vertical="center" wrapText="1"/>
      <protection/>
    </xf>
    <xf numFmtId="0" fontId="4" fillId="0" borderId="32" xfId="54" applyFont="1" applyFill="1" applyBorder="1" applyAlignment="1">
      <alignment horizontal="center" vertical="center"/>
      <protection/>
    </xf>
    <xf numFmtId="0" fontId="2" fillId="0" borderId="21" xfId="54" applyFont="1" applyFill="1" applyBorder="1" applyAlignment="1">
      <alignment horizontal="center" vertical="center"/>
      <protection/>
    </xf>
    <xf numFmtId="0" fontId="2" fillId="0" borderId="33" xfId="54" applyFont="1" applyFill="1" applyBorder="1" applyAlignment="1">
      <alignment horizontal="left" wrapText="1"/>
      <protection/>
    </xf>
    <xf numFmtId="0" fontId="2" fillId="0" borderId="33" xfId="54" applyFont="1" applyFill="1" applyBorder="1" applyAlignment="1">
      <alignment horizontal="center" vertical="center"/>
      <protection/>
    </xf>
    <xf numFmtId="0" fontId="9" fillId="0" borderId="33" xfId="54" applyFont="1" applyFill="1" applyBorder="1" applyAlignment="1">
      <alignment horizontal="center" vertical="center"/>
      <protection/>
    </xf>
    <xf numFmtId="168" fontId="27" fillId="0" borderId="33" xfId="54" applyNumberFormat="1" applyFont="1" applyBorder="1" applyAlignment="1">
      <alignment horizontal="center" vertical="center"/>
      <protection/>
    </xf>
    <xf numFmtId="168" fontId="26" fillId="0" borderId="33" xfId="54" applyNumberFormat="1" applyFont="1" applyFill="1" applyBorder="1" applyAlignment="1">
      <alignment horizontal="center" vertical="center" wrapText="1"/>
      <protection/>
    </xf>
    <xf numFmtId="10" fontId="27" fillId="0" borderId="33" xfId="54" applyNumberFormat="1" applyFont="1" applyBorder="1" applyAlignment="1">
      <alignment horizontal="center" vertical="center"/>
      <protection/>
    </xf>
    <xf numFmtId="168" fontId="26" fillId="0" borderId="34" xfId="54" applyNumberFormat="1" applyFont="1" applyFill="1" applyBorder="1" applyAlignment="1">
      <alignment horizontal="center" vertical="center"/>
      <protection/>
    </xf>
    <xf numFmtId="0" fontId="13" fillId="0" borderId="33" xfId="54" applyFont="1" applyFill="1" applyBorder="1" applyAlignment="1">
      <alignment horizontal="center" vertical="center" wrapText="1"/>
      <protection/>
    </xf>
    <xf numFmtId="0" fontId="13" fillId="0" borderId="35" xfId="54" applyFont="1" applyFill="1" applyBorder="1" applyAlignment="1">
      <alignment horizontal="center" vertical="center"/>
      <protection/>
    </xf>
    <xf numFmtId="0" fontId="2" fillId="0" borderId="38" xfId="54" applyFont="1" applyFill="1" applyBorder="1" applyAlignment="1">
      <alignment horizontal="center" vertical="center"/>
      <protection/>
    </xf>
    <xf numFmtId="0" fontId="20" fillId="0" borderId="23" xfId="54" applyFont="1" applyFill="1" applyBorder="1" applyAlignment="1">
      <alignment horizontal="left" wrapText="1"/>
      <protection/>
    </xf>
    <xf numFmtId="0" fontId="2" fillId="0" borderId="23" xfId="54" applyFont="1" applyFill="1" applyBorder="1" applyAlignment="1">
      <alignment horizontal="center" vertical="center"/>
      <protection/>
    </xf>
    <xf numFmtId="0" fontId="9" fillId="0" borderId="23" xfId="54" applyFont="1" applyFill="1" applyBorder="1" applyAlignment="1">
      <alignment horizontal="center" vertical="center"/>
      <protection/>
    </xf>
    <xf numFmtId="168" fontId="27" fillId="0" borderId="23" xfId="54" applyNumberFormat="1" applyFont="1" applyBorder="1" applyAlignment="1">
      <alignment horizontal="center" vertical="center"/>
      <protection/>
    </xf>
    <xf numFmtId="168" fontId="26" fillId="0" borderId="23" xfId="54" applyNumberFormat="1" applyFont="1" applyFill="1" applyBorder="1" applyAlignment="1">
      <alignment horizontal="center" vertical="center" wrapText="1"/>
      <protection/>
    </xf>
    <xf numFmtId="10" fontId="27" fillId="0" borderId="23" xfId="54" applyNumberFormat="1" applyFont="1" applyBorder="1" applyAlignment="1">
      <alignment horizontal="center" vertical="center"/>
      <protection/>
    </xf>
    <xf numFmtId="168" fontId="26" fillId="0" borderId="22" xfId="54" applyNumberFormat="1" applyFont="1" applyFill="1" applyBorder="1" applyAlignment="1">
      <alignment horizontal="center" vertical="center"/>
      <protection/>
    </xf>
    <xf numFmtId="0" fontId="13" fillId="0" borderId="23" xfId="54" applyFont="1" applyFill="1" applyBorder="1" applyAlignment="1">
      <alignment horizontal="center" vertical="center" wrapText="1"/>
      <protection/>
    </xf>
    <xf numFmtId="0" fontId="13" fillId="0" borderId="24" xfId="54" applyFont="1" applyFill="1" applyBorder="1" applyAlignment="1">
      <alignment horizontal="center" vertical="center"/>
      <protection/>
    </xf>
    <xf numFmtId="0" fontId="2" fillId="0" borderId="29" xfId="54" applyFont="1" applyFill="1" applyBorder="1" applyAlignment="1">
      <alignment horizontal="center" vertical="center"/>
      <protection/>
    </xf>
    <xf numFmtId="0" fontId="2" fillId="0" borderId="30" xfId="54" applyFont="1" applyFill="1" applyBorder="1" applyAlignment="1">
      <alignment horizontal="left" wrapText="1"/>
      <protection/>
    </xf>
    <xf numFmtId="0" fontId="2" fillId="0" borderId="30" xfId="54" applyFont="1" applyFill="1" applyBorder="1" applyAlignment="1">
      <alignment horizontal="center" vertical="center"/>
      <protection/>
    </xf>
    <xf numFmtId="0" fontId="9" fillId="0" borderId="30" xfId="54" applyFont="1" applyFill="1" applyBorder="1" applyAlignment="1">
      <alignment horizontal="center" vertical="center"/>
      <protection/>
    </xf>
    <xf numFmtId="168" fontId="27" fillId="0" borderId="30" xfId="54" applyNumberFormat="1" applyFont="1" applyBorder="1" applyAlignment="1">
      <alignment horizontal="center" vertical="center"/>
      <protection/>
    </xf>
    <xf numFmtId="168" fontId="26" fillId="0" borderId="30" xfId="54" applyNumberFormat="1" applyFont="1" applyFill="1" applyBorder="1" applyAlignment="1">
      <alignment horizontal="center" vertical="center" wrapText="1"/>
      <protection/>
    </xf>
    <xf numFmtId="10" fontId="27" fillId="0" borderId="30" xfId="54" applyNumberFormat="1" applyFont="1" applyBorder="1" applyAlignment="1">
      <alignment horizontal="center" vertical="center"/>
      <protection/>
    </xf>
    <xf numFmtId="168" fontId="26" fillId="0" borderId="31" xfId="54" applyNumberFormat="1" applyFont="1" applyFill="1" applyBorder="1" applyAlignment="1">
      <alignment horizontal="center" vertical="center"/>
      <protection/>
    </xf>
    <xf numFmtId="0" fontId="13" fillId="0" borderId="30" xfId="54" applyFont="1" applyFill="1" applyBorder="1" applyAlignment="1">
      <alignment horizontal="center" vertical="center" wrapText="1"/>
      <protection/>
    </xf>
    <xf numFmtId="0" fontId="13" fillId="0" borderId="32" xfId="54" applyFont="1" applyFill="1" applyBorder="1" applyAlignment="1">
      <alignment horizontal="center" vertical="center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7" fillId="0" borderId="30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 wrapText="1"/>
      <protection/>
    </xf>
    <xf numFmtId="0" fontId="7" fillId="0" borderId="39" xfId="53" applyFont="1" applyFill="1" applyBorder="1" applyAlignment="1">
      <alignment horizontal="center" vertical="center"/>
      <protection/>
    </xf>
    <xf numFmtId="0" fontId="7" fillId="0" borderId="30" xfId="53" applyFont="1" applyBorder="1" applyAlignment="1">
      <alignment horizontal="center" vertical="center" wrapText="1"/>
      <protection/>
    </xf>
    <xf numFmtId="0" fontId="7" fillId="0" borderId="32" xfId="53" applyFont="1" applyFill="1" applyBorder="1" applyAlignment="1">
      <alignment horizontal="center" vertical="center"/>
      <protection/>
    </xf>
    <xf numFmtId="0" fontId="4" fillId="0" borderId="29" xfId="53" applyFont="1" applyFill="1" applyBorder="1" applyAlignment="1">
      <alignment horizontal="center" vertical="center"/>
      <protection/>
    </xf>
    <xf numFmtId="0" fontId="4" fillId="0" borderId="30" xfId="53" applyFont="1" applyFill="1" applyBorder="1" applyAlignment="1">
      <alignment horizontal="center" vertical="center" wrapText="1"/>
      <protection/>
    </xf>
    <xf numFmtId="0" fontId="4" fillId="0" borderId="31" xfId="53" applyFont="1" applyFill="1" applyBorder="1" applyAlignment="1">
      <alignment horizontal="center" vertical="center"/>
      <protection/>
    </xf>
    <xf numFmtId="0" fontId="4" fillId="0" borderId="32" xfId="53" applyFont="1" applyFill="1" applyBorder="1" applyAlignment="1">
      <alignment horizontal="center" vertical="center"/>
      <protection/>
    </xf>
    <xf numFmtId="168" fontId="9" fillId="0" borderId="13" xfId="53" applyNumberFormat="1" applyFont="1" applyBorder="1">
      <alignment/>
      <protection/>
    </xf>
    <xf numFmtId="44" fontId="9" fillId="0" borderId="13" xfId="53" applyNumberFormat="1" applyFont="1" applyBorder="1">
      <alignment/>
      <protection/>
    </xf>
    <xf numFmtId="0" fontId="2" fillId="0" borderId="42" xfId="53" applyFont="1" applyFill="1" applyBorder="1" applyAlignment="1">
      <alignment horizontal="center" vertical="center"/>
      <protection/>
    </xf>
    <xf numFmtId="0" fontId="2" fillId="0" borderId="33" xfId="53" applyFont="1" applyFill="1" applyBorder="1" applyAlignment="1">
      <alignment horizontal="left" vertical="center" wrapText="1"/>
      <protection/>
    </xf>
    <xf numFmtId="0" fontId="2" fillId="0" borderId="33" xfId="53" applyFont="1" applyFill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center" vertical="center" wrapText="1"/>
      <protection/>
    </xf>
    <xf numFmtId="168" fontId="13" fillId="0" borderId="34" xfId="53" applyNumberFormat="1" applyFont="1" applyFill="1" applyBorder="1" applyAlignment="1">
      <alignment horizontal="center" vertical="center"/>
      <protection/>
    </xf>
    <xf numFmtId="168" fontId="13" fillId="0" borderId="33" xfId="53" applyNumberFormat="1" applyFont="1" applyFill="1" applyBorder="1" applyAlignment="1">
      <alignment horizontal="center" vertical="center" wrapText="1"/>
      <protection/>
    </xf>
    <xf numFmtId="0" fontId="13" fillId="0" borderId="34" xfId="53" applyFont="1" applyFill="1" applyBorder="1" applyAlignment="1">
      <alignment horizontal="center" vertical="center"/>
      <protection/>
    </xf>
    <xf numFmtId="44" fontId="13" fillId="0" borderId="33" xfId="65" applyFont="1" applyFill="1" applyBorder="1" applyAlignment="1">
      <alignment horizontal="center" vertical="center" wrapText="1"/>
    </xf>
    <xf numFmtId="44" fontId="13" fillId="0" borderId="34" xfId="65" applyFont="1" applyFill="1" applyBorder="1" applyAlignment="1">
      <alignment horizontal="center" vertical="center"/>
    </xf>
    <xf numFmtId="0" fontId="13" fillId="0" borderId="33" xfId="53" applyFont="1" applyFill="1" applyBorder="1" applyAlignment="1">
      <alignment horizontal="center" vertical="center" wrapText="1"/>
      <protection/>
    </xf>
    <xf numFmtId="0" fontId="13" fillId="0" borderId="35" xfId="53" applyFont="1" applyFill="1" applyBorder="1" applyAlignment="1">
      <alignment horizontal="center" vertical="center"/>
      <protection/>
    </xf>
    <xf numFmtId="0" fontId="2" fillId="0" borderId="19" xfId="53" applyFont="1" applyFill="1" applyBorder="1" applyAlignment="1">
      <alignment horizontal="center" vertical="center"/>
      <protection/>
    </xf>
    <xf numFmtId="0" fontId="13" fillId="0" borderId="37" xfId="53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 vertical="center"/>
      <protection/>
    </xf>
    <xf numFmtId="0" fontId="2" fillId="0" borderId="23" xfId="53" applyFont="1" applyBorder="1" applyAlignment="1">
      <alignment horizontal="left" vertical="center" wrapText="1"/>
      <protection/>
    </xf>
    <xf numFmtId="0" fontId="2" fillId="0" borderId="23" xfId="53" applyFont="1" applyBorder="1" applyAlignment="1">
      <alignment horizontal="center" vertical="center"/>
      <protection/>
    </xf>
    <xf numFmtId="3" fontId="9" fillId="0" borderId="23" xfId="53" applyNumberFormat="1" applyFont="1" applyFill="1" applyBorder="1" applyAlignment="1">
      <alignment horizontal="center" vertical="center" wrapText="1"/>
      <protection/>
    </xf>
    <xf numFmtId="168" fontId="13" fillId="0" borderId="22" xfId="53" applyNumberFormat="1" applyFont="1" applyFill="1" applyBorder="1" applyAlignment="1">
      <alignment horizontal="center" vertical="center"/>
      <protection/>
    </xf>
    <xf numFmtId="168" fontId="13" fillId="0" borderId="23" xfId="53" applyNumberFormat="1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/>
      <protection/>
    </xf>
    <xf numFmtId="44" fontId="13" fillId="0" borderId="23" xfId="65" applyFont="1" applyFill="1" applyBorder="1" applyAlignment="1">
      <alignment horizontal="center" vertical="center" wrapText="1"/>
    </xf>
    <xf numFmtId="44" fontId="13" fillId="0" borderId="22" xfId="65" applyFont="1" applyFill="1" applyBorder="1" applyAlignment="1">
      <alignment horizontal="center" vertical="center"/>
    </xf>
    <xf numFmtId="0" fontId="13" fillId="0" borderId="23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/>
      <protection/>
    </xf>
    <xf numFmtId="0" fontId="2" fillId="0" borderId="21" xfId="53" applyFont="1" applyFill="1" applyBorder="1" applyAlignment="1">
      <alignment horizontal="center" vertical="center"/>
      <protection/>
    </xf>
    <xf numFmtId="0" fontId="2" fillId="0" borderId="33" xfId="53" applyFont="1" applyBorder="1" applyAlignment="1">
      <alignment horizontal="left" vertical="center"/>
      <protection/>
    </xf>
    <xf numFmtId="0" fontId="2" fillId="0" borderId="33" xfId="53" applyFont="1" applyBorder="1" applyAlignment="1">
      <alignment horizontal="center" vertical="center"/>
      <protection/>
    </xf>
    <xf numFmtId="3" fontId="9" fillId="0" borderId="33" xfId="53" applyNumberFormat="1" applyFont="1" applyFill="1" applyBorder="1" applyAlignment="1">
      <alignment horizontal="right" vertical="center" wrapText="1"/>
      <protection/>
    </xf>
    <xf numFmtId="0" fontId="2" fillId="0" borderId="34" xfId="53" applyFont="1" applyFill="1" applyBorder="1" applyAlignment="1">
      <alignment horizontal="center" vertical="center"/>
      <protection/>
    </xf>
    <xf numFmtId="168" fontId="13" fillId="0" borderId="33" xfId="65" applyNumberFormat="1" applyFont="1" applyFill="1" applyBorder="1" applyAlignment="1">
      <alignment horizontal="center" vertical="center" wrapText="1"/>
    </xf>
    <xf numFmtId="0" fontId="2" fillId="0" borderId="33" xfId="53" applyFont="1" applyFill="1" applyBorder="1" applyAlignment="1">
      <alignment horizontal="center" vertical="center" wrapText="1"/>
      <protection/>
    </xf>
    <xf numFmtId="0" fontId="2" fillId="0" borderId="35" xfId="53" applyFont="1" applyFill="1" applyBorder="1" applyAlignment="1">
      <alignment horizontal="center" vertical="center"/>
      <protection/>
    </xf>
    <xf numFmtId="0" fontId="2" fillId="0" borderId="49" xfId="53" applyFont="1" applyFill="1" applyBorder="1" applyAlignment="1">
      <alignment horizontal="center" vertical="center"/>
      <protection/>
    </xf>
    <xf numFmtId="0" fontId="2" fillId="0" borderId="23" xfId="53" applyFont="1" applyFill="1" applyBorder="1" applyAlignment="1">
      <alignment horizontal="left" vertical="center" wrapText="1"/>
      <protection/>
    </xf>
    <xf numFmtId="0" fontId="2" fillId="0" borderId="50" xfId="53" applyFont="1" applyFill="1" applyBorder="1" applyAlignment="1">
      <alignment horizontal="center" vertical="center" wrapText="1"/>
      <protection/>
    </xf>
    <xf numFmtId="3" fontId="9" fillId="0" borderId="23" xfId="53" applyNumberFormat="1" applyFont="1" applyFill="1" applyBorder="1" applyAlignment="1">
      <alignment horizontal="right" vertical="center" wrapText="1"/>
      <protection/>
    </xf>
    <xf numFmtId="0" fontId="2" fillId="0" borderId="22" xfId="53" applyFont="1" applyFill="1" applyBorder="1" applyAlignment="1">
      <alignment horizontal="center" vertical="center"/>
      <protection/>
    </xf>
    <xf numFmtId="168" fontId="13" fillId="0" borderId="23" xfId="65" applyNumberFormat="1" applyFont="1" applyFill="1" applyBorder="1" applyAlignment="1">
      <alignment horizontal="center" vertical="center" wrapText="1"/>
    </xf>
    <xf numFmtId="0" fontId="2" fillId="0" borderId="23" xfId="53" applyFont="1" applyFill="1" applyBorder="1" applyAlignment="1">
      <alignment horizontal="center" vertical="center" wrapText="1"/>
      <protection/>
    </xf>
    <xf numFmtId="0" fontId="2" fillId="0" borderId="24" xfId="53" applyFont="1" applyFill="1" applyBorder="1" applyAlignment="1">
      <alignment horizontal="center" vertical="center"/>
      <protection/>
    </xf>
    <xf numFmtId="168" fontId="9" fillId="0" borderId="13" xfId="53" applyNumberFormat="1" applyFont="1" applyFill="1" applyBorder="1">
      <alignment/>
      <protection/>
    </xf>
    <xf numFmtId="0" fontId="2" fillId="0" borderId="51" xfId="53" applyFont="1" applyFill="1" applyBorder="1" applyAlignment="1">
      <alignment horizontal="center" vertical="center"/>
      <protection/>
    </xf>
    <xf numFmtId="0" fontId="2" fillId="0" borderId="26" xfId="53" applyFont="1" applyBorder="1">
      <alignment/>
      <protection/>
    </xf>
    <xf numFmtId="0" fontId="2" fillId="0" borderId="26" xfId="53" applyFont="1" applyBorder="1" applyAlignment="1">
      <alignment horizontal="center" vertical="center"/>
      <protection/>
    </xf>
    <xf numFmtId="0" fontId="9" fillId="0" borderId="26" xfId="53" applyFont="1" applyFill="1" applyBorder="1" applyAlignment="1">
      <alignment horizontal="center" vertical="center" wrapText="1"/>
      <protection/>
    </xf>
    <xf numFmtId="168" fontId="13" fillId="0" borderId="52" xfId="53" applyNumberFormat="1" applyFont="1" applyFill="1" applyBorder="1" applyAlignment="1">
      <alignment horizontal="center" vertical="center"/>
      <protection/>
    </xf>
    <xf numFmtId="0" fontId="2" fillId="0" borderId="43" xfId="53" applyFont="1" applyFill="1" applyBorder="1" applyAlignment="1">
      <alignment horizontal="center"/>
      <protection/>
    </xf>
    <xf numFmtId="0" fontId="2" fillId="0" borderId="23" xfId="53" applyFont="1" applyBorder="1">
      <alignment/>
      <protection/>
    </xf>
    <xf numFmtId="0" fontId="2" fillId="0" borderId="23" xfId="53" applyFont="1" applyBorder="1" applyAlignment="1">
      <alignment horizontal="center"/>
      <protection/>
    </xf>
    <xf numFmtId="0" fontId="9" fillId="0" borderId="23" xfId="53" applyFont="1" applyBorder="1" applyAlignment="1">
      <alignment horizontal="center"/>
      <protection/>
    </xf>
    <xf numFmtId="0" fontId="7" fillId="0" borderId="29" xfId="55" applyFont="1" applyFill="1" applyBorder="1" applyAlignment="1">
      <alignment horizontal="center" vertic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 wrapText="1"/>
      <protection/>
    </xf>
    <xf numFmtId="0" fontId="7" fillId="0" borderId="39" xfId="55" applyFont="1" applyFill="1" applyBorder="1" applyAlignment="1">
      <alignment horizontal="center" vertical="center"/>
      <protection/>
    </xf>
    <xf numFmtId="0" fontId="7" fillId="0" borderId="30" xfId="55" applyFont="1" applyBorder="1" applyAlignment="1">
      <alignment horizontal="center" vertical="center" wrapText="1"/>
      <protection/>
    </xf>
    <xf numFmtId="0" fontId="7" fillId="0" borderId="32" xfId="55" applyFont="1" applyFill="1" applyBorder="1" applyAlignment="1">
      <alignment horizontal="center" vertical="center"/>
      <protection/>
    </xf>
    <xf numFmtId="0" fontId="4" fillId="0" borderId="29" xfId="55" applyFont="1" applyFill="1" applyBorder="1" applyAlignment="1">
      <alignment horizontal="center"/>
      <protection/>
    </xf>
    <xf numFmtId="0" fontId="4" fillId="0" borderId="30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 wrapText="1"/>
      <protection/>
    </xf>
    <xf numFmtId="0" fontId="4" fillId="0" borderId="31" xfId="55" applyFont="1" applyFill="1" applyBorder="1" applyAlignment="1">
      <alignment horizontal="center"/>
      <protection/>
    </xf>
    <xf numFmtId="0" fontId="4" fillId="0" borderId="32" xfId="55" applyFont="1" applyFill="1" applyBorder="1" applyAlignment="1">
      <alignment horizontal="center"/>
      <protection/>
    </xf>
    <xf numFmtId="168" fontId="27" fillId="0" borderId="13" xfId="55" applyNumberFormat="1" applyFont="1" applyBorder="1">
      <alignment/>
      <protection/>
    </xf>
    <xf numFmtId="0" fontId="20" fillId="0" borderId="33" xfId="0" applyFont="1" applyBorder="1" applyAlignment="1">
      <alignment horizontal="left" vertical="center" wrapText="1"/>
    </xf>
    <xf numFmtId="0" fontId="33" fillId="0" borderId="33" xfId="0" applyFont="1" applyBorder="1" applyAlignment="1">
      <alignment horizontal="center" vertical="center" wrapText="1"/>
    </xf>
    <xf numFmtId="0" fontId="20" fillId="0" borderId="33" xfId="55" applyFont="1" applyBorder="1" applyAlignment="1">
      <alignment horizontal="center" vertical="center"/>
      <protection/>
    </xf>
    <xf numFmtId="0" fontId="31" fillId="0" borderId="33" xfId="0" applyFont="1" applyBorder="1" applyAlignment="1">
      <alignment horizontal="center" vertical="center" wrapText="1"/>
    </xf>
    <xf numFmtId="168" fontId="20" fillId="0" borderId="33" xfId="55" applyNumberFormat="1" applyFont="1" applyBorder="1" applyAlignment="1">
      <alignment horizontal="center"/>
      <protection/>
    </xf>
    <xf numFmtId="168" fontId="26" fillId="0" borderId="33" xfId="55" applyNumberFormat="1" applyFont="1" applyFill="1" applyBorder="1" applyAlignment="1">
      <alignment horizontal="center" vertical="center" wrapText="1"/>
      <protection/>
    </xf>
    <xf numFmtId="10" fontId="27" fillId="0" borderId="33" xfId="55" applyNumberFormat="1" applyFont="1" applyBorder="1">
      <alignment/>
      <protection/>
    </xf>
    <xf numFmtId="168" fontId="26" fillId="0" borderId="34" xfId="55" applyNumberFormat="1" applyFont="1" applyFill="1" applyBorder="1" applyAlignment="1">
      <alignment horizontal="center" vertical="center"/>
      <protection/>
    </xf>
    <xf numFmtId="0" fontId="13" fillId="0" borderId="33" xfId="55" applyFont="1" applyFill="1" applyBorder="1" applyAlignment="1">
      <alignment horizontal="center" vertical="center" wrapText="1"/>
      <protection/>
    </xf>
    <xf numFmtId="0" fontId="13" fillId="0" borderId="35" xfId="55" applyFont="1" applyFill="1" applyBorder="1" applyAlignment="1">
      <alignment horizontal="center" vertical="center"/>
      <protection/>
    </xf>
    <xf numFmtId="0" fontId="13" fillId="0" borderId="37" xfId="55" applyFont="1" applyFill="1" applyBorder="1" applyAlignment="1">
      <alignment horizontal="center" vertical="center"/>
      <protection/>
    </xf>
    <xf numFmtId="0" fontId="33" fillId="0" borderId="23" xfId="0" applyFont="1" applyBorder="1" applyAlignment="1">
      <alignment horizontal="center" vertical="center" wrapText="1"/>
    </xf>
    <xf numFmtId="0" fontId="20" fillId="0" borderId="23" xfId="55" applyFont="1" applyBorder="1" applyAlignment="1">
      <alignment horizontal="center" vertical="center"/>
      <protection/>
    </xf>
    <xf numFmtId="0" fontId="31" fillId="0" borderId="23" xfId="0" applyFont="1" applyBorder="1" applyAlignment="1">
      <alignment horizontal="center" vertical="center" wrapText="1"/>
    </xf>
    <xf numFmtId="168" fontId="20" fillId="0" borderId="23" xfId="55" applyNumberFormat="1" applyFont="1" applyBorder="1" applyAlignment="1">
      <alignment horizontal="center"/>
      <protection/>
    </xf>
    <xf numFmtId="168" fontId="26" fillId="0" borderId="23" xfId="55" applyNumberFormat="1" applyFont="1" applyFill="1" applyBorder="1" applyAlignment="1">
      <alignment horizontal="center" vertical="center" wrapText="1"/>
      <protection/>
    </xf>
    <xf numFmtId="10" fontId="27" fillId="0" borderId="23" xfId="55" applyNumberFormat="1" applyFont="1" applyBorder="1">
      <alignment/>
      <protection/>
    </xf>
    <xf numFmtId="168" fontId="26" fillId="0" borderId="22" xfId="55" applyNumberFormat="1" applyFont="1" applyFill="1" applyBorder="1" applyAlignment="1">
      <alignment horizontal="center" vertical="center"/>
      <protection/>
    </xf>
    <xf numFmtId="0" fontId="13" fillId="0" borderId="23" xfId="55" applyFont="1" applyFill="1" applyBorder="1" applyAlignment="1">
      <alignment horizontal="center" vertical="center" wrapText="1"/>
      <protection/>
    </xf>
    <xf numFmtId="0" fontId="13" fillId="0" borderId="24" xfId="55" applyFont="1" applyFill="1" applyBorder="1" applyAlignment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4" fontId="2" fillId="0" borderId="13" xfId="0" applyNumberFormat="1" applyFont="1" applyBorder="1" applyAlignment="1">
      <alignment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44" fontId="8" fillId="0" borderId="33" xfId="65" applyFont="1" applyFill="1" applyBorder="1" applyAlignment="1">
      <alignment horizontal="center" vertical="center" wrapText="1"/>
    </xf>
    <xf numFmtId="44" fontId="8" fillId="0" borderId="34" xfId="65" applyFont="1" applyFill="1" applyBorder="1" applyAlignment="1">
      <alignment horizontal="right" vertical="center"/>
    </xf>
    <xf numFmtId="0" fontId="4" fillId="0" borderId="37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4" fontId="8" fillId="0" borderId="23" xfId="65" applyFont="1" applyFill="1" applyBorder="1" applyAlignment="1">
      <alignment horizontal="center" vertical="center" wrapText="1"/>
    </xf>
    <xf numFmtId="44" fontId="7" fillId="0" borderId="22" xfId="0" applyNumberFormat="1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2" fillId="0" borderId="30" xfId="0" applyFont="1" applyBorder="1" applyAlignment="1">
      <alignment vertical="center" wrapText="1"/>
    </xf>
    <xf numFmtId="0" fontId="2" fillId="0" borderId="30" xfId="0" applyFont="1" applyBorder="1" applyAlignment="1">
      <alignment horizontal="center" vertical="center"/>
    </xf>
    <xf numFmtId="44" fontId="8" fillId="0" borderId="30" xfId="65" applyFont="1" applyFill="1" applyBorder="1" applyAlignment="1">
      <alignment horizontal="center" vertical="center" wrapText="1"/>
    </xf>
    <xf numFmtId="44" fontId="2" fillId="0" borderId="30" xfId="65" applyFont="1" applyBorder="1" applyAlignment="1">
      <alignment vertical="center"/>
    </xf>
    <xf numFmtId="0" fontId="2" fillId="0" borderId="33" xfId="0" applyFont="1" applyBorder="1" applyAlignment="1">
      <alignment horizontal="left" vertical="center" wrapText="1"/>
    </xf>
    <xf numFmtId="44" fontId="8" fillId="0" borderId="22" xfId="65" applyFont="1" applyFill="1" applyBorder="1" applyAlignment="1">
      <alignment horizontal="right" vertical="center"/>
    </xf>
    <xf numFmtId="0" fontId="2" fillId="0" borderId="30" xfId="0" applyFont="1" applyBorder="1" applyAlignment="1">
      <alignment wrapText="1"/>
    </xf>
    <xf numFmtId="0" fontId="8" fillId="0" borderId="53" xfId="0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44" fontId="8" fillId="0" borderId="45" xfId="65" applyFont="1" applyFill="1" applyBorder="1" applyAlignment="1">
      <alignment horizontal="center" vertical="center" wrapText="1"/>
    </xf>
    <xf numFmtId="44" fontId="2" fillId="0" borderId="45" xfId="65" applyFont="1" applyBorder="1" applyAlignment="1">
      <alignment vertical="center"/>
    </xf>
    <xf numFmtId="0" fontId="2" fillId="0" borderId="45" xfId="0" applyFont="1" applyBorder="1" applyAlignment="1">
      <alignment vertical="center" wrapText="1"/>
    </xf>
    <xf numFmtId="0" fontId="7" fillId="0" borderId="25" xfId="54" applyFont="1" applyFill="1" applyBorder="1" applyAlignment="1">
      <alignment horizontal="center" vertical="center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 wrapText="1"/>
      <protection/>
    </xf>
    <xf numFmtId="0" fontId="7" fillId="0" borderId="27" xfId="54" applyFont="1" applyFill="1" applyBorder="1" applyAlignment="1">
      <alignment horizontal="center" vertical="center"/>
      <protection/>
    </xf>
    <xf numFmtId="0" fontId="7" fillId="0" borderId="26" xfId="54" applyFont="1" applyBorder="1" applyAlignment="1">
      <alignment horizontal="center" vertical="center" wrapText="1"/>
      <protection/>
    </xf>
    <xf numFmtId="0" fontId="7" fillId="0" borderId="28" xfId="54" applyFont="1" applyFill="1" applyBorder="1" applyAlignment="1">
      <alignment horizontal="center" vertical="center"/>
      <protection/>
    </xf>
    <xf numFmtId="0" fontId="2" fillId="0" borderId="45" xfId="54" applyFont="1" applyFill="1" applyBorder="1" applyAlignment="1">
      <alignment horizontal="left" vertical="center" wrapText="1"/>
      <protection/>
    </xf>
    <xf numFmtId="0" fontId="2" fillId="0" borderId="45" xfId="54" applyFont="1" applyFill="1" applyBorder="1" applyAlignment="1">
      <alignment horizontal="center" vertical="center"/>
      <protection/>
    </xf>
    <xf numFmtId="0" fontId="9" fillId="0" borderId="45" xfId="54" applyFont="1" applyFill="1" applyBorder="1" applyAlignment="1">
      <alignment horizontal="center" vertical="center"/>
      <protection/>
    </xf>
    <xf numFmtId="168" fontId="27" fillId="0" borderId="45" xfId="54" applyNumberFormat="1" applyFont="1" applyBorder="1" applyAlignment="1">
      <alignment horizontal="center" vertical="center"/>
      <protection/>
    </xf>
    <xf numFmtId="168" fontId="26" fillId="0" borderId="45" xfId="54" applyNumberFormat="1" applyFont="1" applyFill="1" applyBorder="1" applyAlignment="1">
      <alignment horizontal="center" vertical="center" wrapText="1"/>
      <protection/>
    </xf>
    <xf numFmtId="10" fontId="27" fillId="0" borderId="45" xfId="54" applyNumberFormat="1" applyFont="1" applyBorder="1" applyAlignment="1">
      <alignment horizontal="center" vertical="center"/>
      <protection/>
    </xf>
    <xf numFmtId="168" fontId="26" fillId="0" borderId="46" xfId="54" applyNumberFormat="1" applyFont="1" applyFill="1" applyBorder="1" applyAlignment="1">
      <alignment horizontal="center" vertical="center"/>
      <protection/>
    </xf>
    <xf numFmtId="0" fontId="13" fillId="0" borderId="45" xfId="54" applyFont="1" applyFill="1" applyBorder="1" applyAlignment="1">
      <alignment horizontal="center" vertical="center" wrapText="1"/>
      <protection/>
    </xf>
    <xf numFmtId="0" fontId="13" fillId="0" borderId="47" xfId="54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left"/>
    </xf>
    <xf numFmtId="0" fontId="2" fillId="0" borderId="53" xfId="52" applyFont="1" applyFill="1" applyBorder="1" applyAlignment="1">
      <alignment horizontal="center" vertical="center"/>
      <protection/>
    </xf>
    <xf numFmtId="0" fontId="20" fillId="0" borderId="45" xfId="0" applyFont="1" applyBorder="1" applyAlignment="1">
      <alignment horizontal="left" vertical="center" wrapText="1"/>
    </xf>
    <xf numFmtId="0" fontId="2" fillId="0" borderId="33" xfId="0" applyFont="1" applyBorder="1" applyAlignment="1">
      <alignment vertical="center" wrapText="1"/>
    </xf>
    <xf numFmtId="0" fontId="2" fillId="0" borderId="31" xfId="0" applyFont="1" applyBorder="1" applyAlignment="1">
      <alignment horizontal="center" vertical="center"/>
    </xf>
    <xf numFmtId="44" fontId="8" fillId="0" borderId="31" xfId="65" applyFont="1" applyFill="1" applyBorder="1" applyAlignment="1">
      <alignment horizontal="right" vertical="center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horizontal="left" vertical="center" wrapText="1"/>
    </xf>
    <xf numFmtId="0" fontId="20" fillId="0" borderId="30" xfId="0" applyFont="1" applyBorder="1" applyAlignment="1">
      <alignment horizontal="left" vertical="center" wrapText="1"/>
    </xf>
    <xf numFmtId="3" fontId="35" fillId="0" borderId="30" xfId="0" applyNumberFormat="1" applyFont="1" applyFill="1" applyBorder="1" applyAlignment="1">
      <alignment horizontal="right" vertical="center" wrapText="1"/>
    </xf>
    <xf numFmtId="0" fontId="24" fillId="0" borderId="45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right" vertical="center" wrapText="1"/>
    </xf>
    <xf numFmtId="3" fontId="9" fillId="0" borderId="11" xfId="0" applyNumberFormat="1" applyFont="1" applyFill="1" applyBorder="1" applyAlignment="1">
      <alignment horizontal="right" vertical="center" wrapText="1"/>
    </xf>
    <xf numFmtId="3" fontId="9" fillId="0" borderId="23" xfId="0" applyNumberFormat="1" applyFont="1" applyFill="1" applyBorder="1" applyAlignment="1">
      <alignment horizontal="right" vertical="center" wrapText="1"/>
    </xf>
    <xf numFmtId="3" fontId="9" fillId="0" borderId="33" xfId="0" applyNumberFormat="1" applyFont="1" applyFill="1" applyBorder="1" applyAlignment="1">
      <alignment horizontal="right" vertical="center" wrapText="1"/>
    </xf>
    <xf numFmtId="0" fontId="35" fillId="0" borderId="30" xfId="0" applyFont="1" applyFill="1" applyBorder="1" applyAlignment="1">
      <alignment horizontal="right" vertical="center" wrapText="1"/>
    </xf>
    <xf numFmtId="0" fontId="35" fillId="0" borderId="45" xfId="0" applyFont="1" applyFill="1" applyBorder="1" applyAlignment="1">
      <alignment horizontal="right" vertical="center" wrapText="1"/>
    </xf>
    <xf numFmtId="0" fontId="9" fillId="0" borderId="30" xfId="0" applyFont="1" applyFill="1" applyBorder="1" applyAlignment="1">
      <alignment horizontal="right" vertical="center" wrapText="1"/>
    </xf>
    <xf numFmtId="0" fontId="2" fillId="0" borderId="54" xfId="53" applyFont="1" applyFill="1" applyBorder="1" applyAlignment="1">
      <alignment horizontal="center" vertical="center"/>
      <protection/>
    </xf>
    <xf numFmtId="0" fontId="2" fillId="0" borderId="17" xfId="53" applyFont="1" applyBorder="1" applyAlignment="1">
      <alignment horizontal="left" vertical="center" wrapText="1"/>
      <protection/>
    </xf>
    <xf numFmtId="0" fontId="2" fillId="0" borderId="17" xfId="53" applyFont="1" applyBorder="1" applyAlignment="1">
      <alignment horizontal="center" vertical="center"/>
      <protection/>
    </xf>
    <xf numFmtId="3" fontId="9" fillId="0" borderId="17" xfId="53" applyNumberFormat="1" applyFont="1" applyFill="1" applyBorder="1" applyAlignment="1">
      <alignment horizontal="center" vertical="center" wrapText="1"/>
      <protection/>
    </xf>
    <xf numFmtId="168" fontId="13" fillId="0" borderId="55" xfId="53" applyNumberFormat="1" applyFont="1" applyFill="1" applyBorder="1" applyAlignment="1">
      <alignment horizontal="center" vertical="center"/>
      <protection/>
    </xf>
    <xf numFmtId="168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55" xfId="53" applyFont="1" applyFill="1" applyBorder="1" applyAlignment="1">
      <alignment horizontal="center" vertical="center"/>
      <protection/>
    </xf>
    <xf numFmtId="44" fontId="13" fillId="0" borderId="17" xfId="65" applyFont="1" applyFill="1" applyBorder="1" applyAlignment="1">
      <alignment horizontal="center" vertical="center" wrapText="1"/>
    </xf>
    <xf numFmtId="44" fontId="13" fillId="0" borderId="55" xfId="65" applyFont="1" applyFill="1" applyBorder="1" applyAlignment="1">
      <alignment horizontal="center" vertical="center"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56" xfId="53" applyFont="1" applyFill="1" applyBorder="1" applyAlignment="1">
      <alignment horizontal="center" vertical="center"/>
      <protection/>
    </xf>
    <xf numFmtId="0" fontId="0" fillId="0" borderId="0" xfId="0" applyAlignment="1">
      <alignment wrapText="1"/>
    </xf>
    <xf numFmtId="0" fontId="7" fillId="0" borderId="0" xfId="53" applyFont="1" applyAlignment="1">
      <alignment horizontal="right" vertical="top"/>
      <protection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30" xfId="53" applyFont="1" applyFill="1" applyBorder="1" applyAlignment="1">
      <alignment horizontal="left" vertical="center" wrapText="1"/>
      <protection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" fillId="0" borderId="0" xfId="55" applyFont="1">
      <alignment/>
      <protection/>
    </xf>
    <xf numFmtId="0" fontId="23" fillId="0" borderId="0" xfId="55" applyFont="1" applyAlignment="1">
      <alignment horizontal="center"/>
      <protection/>
    </xf>
    <xf numFmtId="0" fontId="36" fillId="0" borderId="0" xfId="55" applyFont="1">
      <alignment/>
      <protection/>
    </xf>
    <xf numFmtId="0" fontId="17" fillId="0" borderId="0" xfId="0" applyFont="1" applyBorder="1" applyAlignment="1">
      <alignment/>
    </xf>
    <xf numFmtId="0" fontId="5" fillId="0" borderId="0" xfId="52" applyFont="1" applyAlignment="1">
      <alignment horizontal="center"/>
      <protection/>
    </xf>
    <xf numFmtId="0" fontId="5" fillId="0" borderId="0" xfId="52" applyFont="1" applyAlignment="1">
      <alignment/>
      <protection/>
    </xf>
    <xf numFmtId="0" fontId="6" fillId="0" borderId="0" xfId="52" applyFont="1" applyBorder="1" applyAlignment="1">
      <alignment wrapText="1"/>
      <protection/>
    </xf>
    <xf numFmtId="0" fontId="2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7" fillId="0" borderId="0" xfId="0" applyFont="1" applyBorder="1" applyAlignment="1">
      <alignment vertical="center" wrapText="1"/>
    </xf>
    <xf numFmtId="0" fontId="18" fillId="0" borderId="0" xfId="0" applyFont="1" applyBorder="1" applyAlignment="1">
      <alignment vertical="center"/>
    </xf>
    <xf numFmtId="0" fontId="5" fillId="0" borderId="0" xfId="54" applyFont="1" applyAlignment="1">
      <alignment horizontal="center"/>
      <protection/>
    </xf>
    <xf numFmtId="0" fontId="17" fillId="0" borderId="0" xfId="54" applyFont="1" applyBorder="1" applyAlignment="1">
      <alignment horizontal="left" vertical="center" wrapText="1"/>
      <protection/>
    </xf>
    <xf numFmtId="0" fontId="18" fillId="0" borderId="0" xfId="54" applyFont="1" applyBorder="1" applyAlignment="1">
      <alignment horizontal="left" vertical="center"/>
      <protection/>
    </xf>
    <xf numFmtId="0" fontId="7" fillId="0" borderId="0" xfId="53" applyFont="1" applyAlignment="1">
      <alignment horizontal="justify"/>
      <protection/>
    </xf>
    <xf numFmtId="0" fontId="7" fillId="0" borderId="0" xfId="53" applyFont="1" applyAlignment="1">
      <alignment/>
      <protection/>
    </xf>
    <xf numFmtId="0" fontId="7" fillId="0" borderId="0" xfId="53" applyFont="1" applyAlignment="1">
      <alignment horizontal="left" wrapText="1"/>
      <protection/>
    </xf>
    <xf numFmtId="0" fontId="17" fillId="0" borderId="0" xfId="53" applyFont="1" applyBorder="1" applyAlignment="1">
      <alignment wrapText="1"/>
      <protection/>
    </xf>
    <xf numFmtId="0" fontId="0" fillId="0" borderId="0" xfId="0" applyAlignment="1">
      <alignment/>
    </xf>
    <xf numFmtId="0" fontId="7" fillId="0" borderId="0" xfId="53" applyFont="1" applyAlignment="1">
      <alignment horizontal="justify" wrapText="1"/>
      <protection/>
    </xf>
    <xf numFmtId="0" fontId="0" fillId="0" borderId="0" xfId="0" applyAlignment="1">
      <alignment wrapText="1"/>
    </xf>
    <xf numFmtId="0" fontId="4" fillId="0" borderId="0" xfId="53" applyFont="1" applyAlignment="1">
      <alignment horizontal="center"/>
      <protection/>
    </xf>
    <xf numFmtId="0" fontId="18" fillId="0" borderId="0" xfId="53" applyFont="1" applyAlignment="1">
      <alignment wrapText="1"/>
      <protection/>
    </xf>
    <xf numFmtId="0" fontId="6" fillId="0" borderId="0" xfId="53" applyFont="1" applyAlignment="1">
      <alignment horizontal="justify" wrapText="1"/>
      <protection/>
    </xf>
    <xf numFmtId="0" fontId="7" fillId="0" borderId="0" xfId="0" applyFont="1" applyAlignment="1">
      <alignment horizontal="left" wrapText="1"/>
    </xf>
    <xf numFmtId="0" fontId="17" fillId="0" borderId="0" xfId="53" applyFont="1" applyFill="1" applyBorder="1" applyAlignment="1">
      <alignment wrapText="1"/>
      <protection/>
    </xf>
    <xf numFmtId="0" fontId="18" fillId="0" borderId="0" xfId="53" applyFont="1" applyFill="1" applyAlignment="1">
      <alignment wrapText="1"/>
      <protection/>
    </xf>
    <xf numFmtId="0" fontId="2" fillId="0" borderId="0" xfId="53" applyFont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2" fillId="0" borderId="0" xfId="53" applyFont="1" applyAlignment="1">
      <alignment horizontal="left" wrapText="1"/>
      <protection/>
    </xf>
    <xf numFmtId="0" fontId="5" fillId="0" borderId="0" xfId="55" applyFont="1" applyAlignment="1">
      <alignment horizontal="center"/>
      <protection/>
    </xf>
    <xf numFmtId="0" fontId="17" fillId="0" borderId="0" xfId="55" applyFont="1" applyBorder="1" applyAlignment="1">
      <alignment vertical="center" wrapText="1"/>
      <protection/>
    </xf>
    <xf numFmtId="0" fontId="18" fillId="0" borderId="0" xfId="55" applyFont="1" applyBorder="1" applyAlignment="1">
      <alignment vertical="center"/>
      <protection/>
    </xf>
    <xf numFmtId="0" fontId="7" fillId="0" borderId="0" xfId="52" applyFont="1" applyAlignment="1">
      <alignment horizontal="right"/>
      <protection/>
    </xf>
    <xf numFmtId="0" fontId="17" fillId="0" borderId="0" xfId="0" applyFont="1" applyBorder="1" applyAlignment="1">
      <alignment wrapText="1"/>
    </xf>
    <xf numFmtId="0" fontId="18" fillId="0" borderId="0" xfId="0" applyFont="1" applyAlignment="1">
      <alignment wrapText="1"/>
    </xf>
    <xf numFmtId="0" fontId="4" fillId="0" borderId="0" xfId="0" applyFont="1" applyAlignment="1">
      <alignment horizontal="center"/>
    </xf>
  </cellXfs>
  <cellStyles count="55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_pakiety" xfId="53"/>
    <cellStyle name="Normalny_Pakiety 1-12" xfId="54"/>
    <cellStyle name="Normalny_Pakiety 1-13 Przemek z brzeszczotami" xfId="55"/>
    <cellStyle name="Normalny_pakiety 1-29-1 modyfikacja (2)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Złe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5.7109375" style="19" bestFit="1" customWidth="1"/>
    <col min="5" max="5" width="8.14062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44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8.75">
      <c r="A5" s="673" t="s">
        <v>12</v>
      </c>
      <c r="B5" s="674"/>
      <c r="C5" s="674"/>
      <c r="D5" s="674"/>
      <c r="E5" s="674"/>
      <c r="F5" s="674"/>
      <c r="G5" s="674"/>
      <c r="H5" s="674"/>
      <c r="I5" s="674"/>
      <c r="J5" s="674"/>
      <c r="K5" s="24"/>
      <c r="L5" s="24"/>
    </row>
    <row r="6" spans="1:12" s="25" customFormat="1" ht="12.75" customHeight="1">
      <c r="A6" s="54"/>
      <c r="B6" s="55"/>
      <c r="C6" s="55"/>
      <c r="D6" s="55"/>
      <c r="E6" s="55"/>
      <c r="F6" s="55"/>
      <c r="G6" s="55"/>
      <c r="H6" s="55"/>
      <c r="I6" s="55"/>
      <c r="J6" s="55"/>
      <c r="K6" s="24"/>
      <c r="L6" s="24"/>
    </row>
    <row r="7" spans="1:12" s="26" customFormat="1" ht="12.75" customHeight="1">
      <c r="A7" s="675" t="s">
        <v>45</v>
      </c>
      <c r="B7" s="676"/>
      <c r="C7" s="676"/>
      <c r="D7" s="676"/>
      <c r="E7" s="676"/>
      <c r="F7" s="676"/>
      <c r="G7" s="676"/>
      <c r="H7" s="64"/>
      <c r="I7" s="64"/>
      <c r="L7" s="65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39</v>
      </c>
      <c r="I9" s="31" t="s">
        <v>21</v>
      </c>
      <c r="J9" s="34" t="s">
        <v>22</v>
      </c>
      <c r="K9" s="35" t="s">
        <v>23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25.5">
      <c r="A11" s="72">
        <v>1</v>
      </c>
      <c r="B11" s="56" t="s">
        <v>46</v>
      </c>
      <c r="C11" s="72" t="s">
        <v>25</v>
      </c>
      <c r="D11" s="73">
        <v>450</v>
      </c>
      <c r="E11" s="58"/>
      <c r="F11" s="59"/>
      <c r="G11" s="58"/>
      <c r="H11" s="68"/>
      <c r="I11" s="61"/>
      <c r="J11" s="59"/>
      <c r="K11" s="62"/>
    </row>
    <row r="12" spans="1:11" s="63" customFormat="1" ht="25.5">
      <c r="A12" s="66">
        <v>2</v>
      </c>
      <c r="B12" s="56" t="s">
        <v>47</v>
      </c>
      <c r="C12" s="66" t="s">
        <v>25</v>
      </c>
      <c r="D12" s="71">
        <v>450</v>
      </c>
      <c r="E12" s="58"/>
      <c r="F12" s="59"/>
      <c r="G12" s="58"/>
      <c r="H12" s="60"/>
      <c r="I12" s="61"/>
      <c r="J12" s="59"/>
      <c r="K12" s="62"/>
    </row>
    <row r="13" spans="6:9" ht="13.5" thickBot="1">
      <c r="F13" s="42"/>
      <c r="I13" s="43">
        <f>SUM(I11:I12)</f>
        <v>0</v>
      </c>
    </row>
    <row r="14" spans="2:9" ht="12.75">
      <c r="B14" s="19" t="s">
        <v>26</v>
      </c>
      <c r="I14" s="44"/>
    </row>
    <row r="16" s="47" customFormat="1" ht="12.75">
      <c r="B16" s="45"/>
    </row>
    <row r="17" ht="13.5" customHeight="1">
      <c r="B17" s="45" t="s">
        <v>27</v>
      </c>
    </row>
    <row r="18" ht="12.75">
      <c r="B18" s="19" t="s">
        <v>28</v>
      </c>
    </row>
    <row r="20" ht="12.75">
      <c r="B20" s="45" t="s">
        <v>38</v>
      </c>
    </row>
    <row r="21" ht="12.75">
      <c r="B21" s="19" t="s">
        <v>30</v>
      </c>
    </row>
    <row r="22" spans="2:10" ht="12.75">
      <c r="B22" s="19" t="s">
        <v>31</v>
      </c>
      <c r="H22" s="677"/>
      <c r="I22" s="677"/>
      <c r="J22" s="677"/>
    </row>
    <row r="23" ht="12.75">
      <c r="B23" s="19" t="s">
        <v>32</v>
      </c>
    </row>
    <row r="24" ht="12.75">
      <c r="B24" s="19" t="s">
        <v>41</v>
      </c>
    </row>
    <row r="25" ht="12.75">
      <c r="B25" s="45"/>
    </row>
    <row r="27" spans="2:8" ht="12.75">
      <c r="B27" s="45"/>
      <c r="H27" s="19" t="s">
        <v>35</v>
      </c>
    </row>
    <row r="28" spans="8:10" ht="12.75">
      <c r="H28" s="677" t="s">
        <v>36</v>
      </c>
      <c r="I28" s="677"/>
      <c r="J28" s="677"/>
    </row>
    <row r="32" ht="12.75">
      <c r="B32" s="45"/>
    </row>
    <row r="37" ht="12.75">
      <c r="B37" s="45"/>
    </row>
    <row r="42" ht="12.75">
      <c r="B42" s="45"/>
    </row>
    <row r="47" ht="12.75">
      <c r="B47" s="45"/>
    </row>
    <row r="52" ht="12.75">
      <c r="B52" s="45"/>
    </row>
    <row r="57" ht="12.75">
      <c r="B57" s="45"/>
    </row>
    <row r="62" ht="12.75">
      <c r="B62" s="45"/>
    </row>
  </sheetData>
  <sheetProtection/>
  <mergeCells count="4">
    <mergeCell ref="A5:J5"/>
    <mergeCell ref="A7:G7"/>
    <mergeCell ref="H22:J22"/>
    <mergeCell ref="H28:J2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38.0039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85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7"/>
    </row>
    <row r="7" spans="1:12" s="8" customFormat="1" ht="13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" customHeight="1">
      <c r="A8" s="680" t="s">
        <v>178</v>
      </c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11"/>
    </row>
    <row r="9" spans="1:12" ht="10.5" customHeight="1" thickBot="1">
      <c r="A9" s="299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11"/>
    </row>
    <row r="10" spans="1:11" s="12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5" customFormat="1" ht="12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5" customFormat="1" ht="26.25" thickBot="1">
      <c r="A12" s="412">
        <v>1</v>
      </c>
      <c r="B12" s="413" t="s">
        <v>184</v>
      </c>
      <c r="C12" s="414" t="s">
        <v>80</v>
      </c>
      <c r="D12" s="415">
        <v>30</v>
      </c>
      <c r="E12" s="416"/>
      <c r="F12" s="417"/>
      <c r="G12" s="418"/>
      <c r="H12" s="417"/>
      <c r="I12" s="419"/>
      <c r="J12" s="420"/>
      <c r="K12" s="421"/>
    </row>
    <row r="13" spans="2:11" ht="13.5" thickBot="1">
      <c r="B13" s="140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6" t="s">
        <v>100</v>
      </c>
      <c r="I17" s="297"/>
      <c r="J17" s="297"/>
      <c r="K17" s="297"/>
    </row>
    <row r="18" spans="2:11" ht="12.75">
      <c r="B18" s="105"/>
      <c r="C18" s="17"/>
      <c r="D18" s="17"/>
      <c r="E18" s="17"/>
      <c r="F18" s="17"/>
      <c r="G18" s="17"/>
      <c r="H18" s="298" t="s">
        <v>101</v>
      </c>
      <c r="I18" s="297"/>
      <c r="J18" s="297"/>
      <c r="K18" s="297"/>
    </row>
    <row r="19" spans="2:11" ht="12.75">
      <c r="B19" s="13"/>
      <c r="C19" s="13"/>
      <c r="D19" s="13"/>
      <c r="E19" s="13"/>
      <c r="F19" s="13"/>
      <c r="G19" s="13"/>
      <c r="H19" s="298" t="s">
        <v>99</v>
      </c>
      <c r="I19" s="297"/>
      <c r="J19" s="297"/>
      <c r="K19" s="297"/>
    </row>
    <row r="20" spans="2:11" ht="12.75">
      <c r="B20" s="13"/>
      <c r="C20" s="13"/>
      <c r="D20" s="13"/>
      <c r="E20" s="13"/>
      <c r="F20" s="13"/>
      <c r="G20" s="13"/>
      <c r="K20" s="13"/>
    </row>
    <row r="21" spans="2:11" ht="12.75">
      <c r="B21" s="15"/>
      <c r="C21" s="15"/>
      <c r="D21" s="15"/>
      <c r="E21" s="15"/>
      <c r="F21" s="15"/>
      <c r="G21" s="15"/>
      <c r="K21" s="15"/>
    </row>
    <row r="23" ht="12.75">
      <c r="B23" s="227" t="s">
        <v>122</v>
      </c>
    </row>
    <row r="24" spans="1:2" ht="12.75">
      <c r="A24" s="17" t="s">
        <v>123</v>
      </c>
      <c r="B24" s="295" t="s">
        <v>179</v>
      </c>
    </row>
    <row r="25" spans="1:2" ht="12.75">
      <c r="A25" s="17" t="s">
        <v>124</v>
      </c>
      <c r="B25" s="295" t="s">
        <v>175</v>
      </c>
    </row>
    <row r="26" spans="1:2" ht="12.75">
      <c r="A26" s="17" t="s">
        <v>125</v>
      </c>
      <c r="B26" s="295" t="s">
        <v>176</v>
      </c>
    </row>
    <row r="27" spans="1:2" ht="12.75">
      <c r="A27" s="17" t="s">
        <v>182</v>
      </c>
      <c r="B27" s="295" t="s">
        <v>180</v>
      </c>
    </row>
    <row r="28" spans="1:2" ht="12.75">
      <c r="A28" s="17" t="s">
        <v>183</v>
      </c>
      <c r="B28" s="295" t="s">
        <v>181</v>
      </c>
    </row>
    <row r="29" ht="15">
      <c r="B29"/>
    </row>
    <row r="30" ht="15">
      <c r="B30"/>
    </row>
    <row r="31" ht="15">
      <c r="B31"/>
    </row>
  </sheetData>
  <sheetProtection/>
  <mergeCells count="2">
    <mergeCell ref="A8:K8"/>
    <mergeCell ref="A6:K6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50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91" bestFit="1" customWidth="1"/>
    <col min="2" max="2" width="51.7109375" style="91" customWidth="1"/>
    <col min="3" max="3" width="5.28125" style="90" customWidth="1"/>
    <col min="4" max="4" width="5.421875" style="91" customWidth="1"/>
    <col min="5" max="5" width="8.8515625" style="91" customWidth="1"/>
    <col min="6" max="6" width="11.00390625" style="91" customWidth="1"/>
    <col min="7" max="7" width="6.00390625" style="91" customWidth="1"/>
    <col min="8" max="8" width="8.8515625" style="91" customWidth="1"/>
    <col min="9" max="9" width="11.57421875" style="91" customWidth="1"/>
    <col min="10" max="11" width="10.7109375" style="91" customWidth="1"/>
    <col min="12" max="16384" width="9.140625" style="91" customWidth="1"/>
  </cols>
  <sheetData>
    <row r="1" spans="1:12" ht="12.75">
      <c r="A1" s="90"/>
      <c r="B1" s="91" t="s">
        <v>6</v>
      </c>
      <c r="D1" s="92"/>
      <c r="E1" s="92"/>
      <c r="F1" s="92"/>
      <c r="I1" s="92"/>
      <c r="J1" s="92"/>
      <c r="K1" s="3" t="s">
        <v>96</v>
      </c>
      <c r="L1" s="92"/>
    </row>
    <row r="2" spans="1:12" ht="12.75">
      <c r="A2" s="90"/>
      <c r="B2" s="90" t="s">
        <v>81</v>
      </c>
      <c r="D2" s="92"/>
      <c r="E2" s="92"/>
      <c r="F2" s="92"/>
      <c r="H2" s="92"/>
      <c r="I2" s="92"/>
      <c r="J2" s="92"/>
      <c r="K2" s="14" t="s">
        <v>174</v>
      </c>
      <c r="L2" s="92"/>
    </row>
    <row r="3" spans="1:12" ht="12.75">
      <c r="A3" s="90"/>
      <c r="B3" s="90"/>
      <c r="D3" s="92"/>
      <c r="E3" s="92"/>
      <c r="F3" s="92"/>
      <c r="H3" s="92"/>
      <c r="I3" s="92"/>
      <c r="J3" s="92"/>
      <c r="K3" s="46" t="s">
        <v>9</v>
      </c>
      <c r="L3" s="92"/>
    </row>
    <row r="4" spans="1:12" ht="12.75">
      <c r="A4" s="90"/>
      <c r="B4" s="90"/>
      <c r="D4" s="92"/>
      <c r="E4" s="92"/>
      <c r="F4" s="92"/>
      <c r="H4" s="92"/>
      <c r="I4" s="92"/>
      <c r="J4" s="92"/>
      <c r="K4" s="46" t="s">
        <v>264</v>
      </c>
      <c r="L4" s="92"/>
    </row>
    <row r="5" spans="1:12" ht="12.75">
      <c r="A5" s="90"/>
      <c r="B5" s="90"/>
      <c r="D5" s="92"/>
      <c r="E5" s="92"/>
      <c r="F5" s="92"/>
      <c r="H5" s="92"/>
      <c r="I5" s="92"/>
      <c r="J5" s="92"/>
      <c r="K5" s="20"/>
      <c r="L5" s="92"/>
    </row>
    <row r="6" spans="1:12" s="94" customFormat="1" ht="18.7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93"/>
    </row>
    <row r="7" spans="1:12" s="94" customFormat="1" ht="10.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L7" s="93"/>
    </row>
    <row r="8" spans="1:12" s="96" customFormat="1" ht="15">
      <c r="A8" s="682" t="s">
        <v>119</v>
      </c>
      <c r="B8" s="685"/>
      <c r="C8" s="685"/>
      <c r="D8" s="685"/>
      <c r="E8" s="685"/>
      <c r="F8" s="685"/>
      <c r="G8" s="685"/>
      <c r="H8" s="685"/>
      <c r="I8" s="685"/>
      <c r="J8" s="141"/>
      <c r="K8" s="142"/>
      <c r="L8" s="95"/>
    </row>
    <row r="9" spans="1:11" ht="13.5" thickBot="1">
      <c r="A9" s="2"/>
      <c r="B9" s="2"/>
      <c r="C9" s="1"/>
      <c r="D9" s="2"/>
      <c r="E9" s="2"/>
      <c r="F9" s="2"/>
      <c r="G9" s="2"/>
      <c r="H9" s="2"/>
      <c r="I9" s="2"/>
      <c r="J9" s="2"/>
      <c r="K9" s="2"/>
    </row>
    <row r="10" spans="1:11" s="97" customFormat="1" ht="39" thickBot="1">
      <c r="A10" s="422" t="s">
        <v>13</v>
      </c>
      <c r="B10" s="423" t="s">
        <v>14</v>
      </c>
      <c r="C10" s="424" t="s">
        <v>15</v>
      </c>
      <c r="D10" s="424" t="s">
        <v>16</v>
      </c>
      <c r="E10" s="424" t="s">
        <v>82</v>
      </c>
      <c r="F10" s="424" t="s">
        <v>18</v>
      </c>
      <c r="G10" s="425" t="s">
        <v>19</v>
      </c>
      <c r="H10" s="423" t="s">
        <v>83</v>
      </c>
      <c r="I10" s="423" t="s">
        <v>21</v>
      </c>
      <c r="J10" s="425" t="s">
        <v>22</v>
      </c>
      <c r="K10" s="426" t="s">
        <v>23</v>
      </c>
    </row>
    <row r="11" spans="1:11" s="97" customFormat="1" ht="13.5" thickBot="1">
      <c r="A11" s="427">
        <v>1</v>
      </c>
      <c r="B11" s="428">
        <v>2</v>
      </c>
      <c r="C11" s="428">
        <v>3</v>
      </c>
      <c r="D11" s="429">
        <v>4</v>
      </c>
      <c r="E11" s="430">
        <v>5</v>
      </c>
      <c r="F11" s="430">
        <v>6</v>
      </c>
      <c r="G11" s="431">
        <v>7</v>
      </c>
      <c r="H11" s="432">
        <v>8</v>
      </c>
      <c r="I11" s="428">
        <v>9</v>
      </c>
      <c r="J11" s="433">
        <v>10</v>
      </c>
      <c r="K11" s="434">
        <v>11</v>
      </c>
    </row>
    <row r="12" spans="1:11" s="97" customFormat="1" ht="25.5">
      <c r="A12" s="311">
        <v>1</v>
      </c>
      <c r="B12" s="435" t="s">
        <v>94</v>
      </c>
      <c r="C12" s="436" t="s">
        <v>40</v>
      </c>
      <c r="D12" s="437">
        <v>100</v>
      </c>
      <c r="E12" s="438"/>
      <c r="F12" s="438"/>
      <c r="G12" s="439"/>
      <c r="H12" s="440"/>
      <c r="I12" s="441"/>
      <c r="J12" s="442"/>
      <c r="K12" s="443"/>
    </row>
    <row r="13" spans="1:11" s="97" customFormat="1" ht="32.25" customHeight="1">
      <c r="A13" s="444">
        <v>2</v>
      </c>
      <c r="B13" s="112" t="s">
        <v>95</v>
      </c>
      <c r="C13" s="116" t="s">
        <v>40</v>
      </c>
      <c r="D13" s="154">
        <v>60</v>
      </c>
      <c r="E13" s="131"/>
      <c r="F13" s="131"/>
      <c r="G13" s="132"/>
      <c r="H13" s="133"/>
      <c r="I13" s="134"/>
      <c r="J13" s="113"/>
      <c r="K13" s="445"/>
    </row>
    <row r="14" spans="1:11" s="97" customFormat="1" ht="38.25">
      <c r="A14" s="444">
        <v>3</v>
      </c>
      <c r="B14" s="112" t="s">
        <v>105</v>
      </c>
      <c r="C14" s="116" t="s">
        <v>25</v>
      </c>
      <c r="D14" s="154">
        <v>40</v>
      </c>
      <c r="E14" s="131"/>
      <c r="F14" s="131"/>
      <c r="G14" s="132"/>
      <c r="H14" s="133"/>
      <c r="I14" s="134"/>
      <c r="J14" s="113"/>
      <c r="K14" s="445"/>
    </row>
    <row r="15" spans="1:11" s="97" customFormat="1" ht="38.25">
      <c r="A15" s="446">
        <v>4</v>
      </c>
      <c r="B15" s="112" t="s">
        <v>106</v>
      </c>
      <c r="C15" s="117" t="s">
        <v>25</v>
      </c>
      <c r="D15" s="154">
        <v>40</v>
      </c>
      <c r="E15" s="135"/>
      <c r="F15" s="131"/>
      <c r="G15" s="136"/>
      <c r="H15" s="133"/>
      <c r="I15" s="134"/>
      <c r="J15" s="114"/>
      <c r="K15" s="447"/>
    </row>
    <row r="16" spans="1:11" ht="26.25" thickBot="1">
      <c r="A16" s="401">
        <v>5</v>
      </c>
      <c r="B16" s="368" t="s">
        <v>104</v>
      </c>
      <c r="C16" s="369" t="s">
        <v>25</v>
      </c>
      <c r="D16" s="448">
        <v>25</v>
      </c>
      <c r="E16" s="342"/>
      <c r="F16" s="343"/>
      <c r="G16" s="344"/>
      <c r="H16" s="343"/>
      <c r="I16" s="345"/>
      <c r="J16" s="346"/>
      <c r="K16" s="347"/>
    </row>
    <row r="17" spans="2:11" s="2" customFormat="1" ht="13.5" thickBot="1">
      <c r="B17" s="140"/>
      <c r="C17" s="108"/>
      <c r="D17" s="108"/>
      <c r="E17" s="129"/>
      <c r="F17" s="130"/>
      <c r="G17" s="129"/>
      <c r="H17" s="129"/>
      <c r="I17" s="130"/>
      <c r="J17" s="108"/>
      <c r="K17" s="108"/>
    </row>
    <row r="18" spans="1:11" ht="12.75">
      <c r="A18" s="2"/>
      <c r="B18" s="158" t="s">
        <v>86</v>
      </c>
      <c r="C18" s="163"/>
      <c r="D18" s="164"/>
      <c r="E18" s="163"/>
      <c r="F18" s="163"/>
      <c r="G18" s="163"/>
      <c r="H18" s="163"/>
      <c r="I18" s="163"/>
      <c r="J18" s="163"/>
      <c r="K18" s="163"/>
    </row>
    <row r="19" spans="2:11" ht="10.5" customHeight="1">
      <c r="B19" s="17" t="s">
        <v>84</v>
      </c>
      <c r="C19" s="17"/>
      <c r="D19" s="120"/>
      <c r="E19" s="17"/>
      <c r="F19" s="17"/>
      <c r="G19" s="16"/>
      <c r="H19" s="16"/>
      <c r="I19" s="16"/>
      <c r="J19" s="17"/>
      <c r="K19" s="17"/>
    </row>
    <row r="20" spans="2:11" ht="12.75">
      <c r="B20" s="17"/>
      <c r="C20" s="17"/>
      <c r="D20" s="120"/>
      <c r="E20" s="17"/>
      <c r="F20" s="17"/>
      <c r="G20" s="17"/>
      <c r="H20" s="296" t="s">
        <v>100</v>
      </c>
      <c r="I20" s="297"/>
      <c r="J20" s="297"/>
      <c r="K20" s="297"/>
    </row>
    <row r="21" spans="2:11" ht="16.5" customHeight="1">
      <c r="B21" s="17"/>
      <c r="C21" s="17"/>
      <c r="D21" s="120"/>
      <c r="E21" s="17"/>
      <c r="F21" s="17"/>
      <c r="G21" s="17"/>
      <c r="H21" s="298" t="s">
        <v>101</v>
      </c>
      <c r="I21" s="297"/>
      <c r="J21" s="297"/>
      <c r="K21" s="297"/>
    </row>
    <row r="22" spans="2:11" ht="12.75">
      <c r="B22" s="105"/>
      <c r="C22" s="17"/>
      <c r="D22" s="17"/>
      <c r="E22" s="17"/>
      <c r="F22" s="17"/>
      <c r="G22" s="17"/>
      <c r="H22" s="298" t="s">
        <v>99</v>
      </c>
      <c r="I22" s="297"/>
      <c r="J22" s="297"/>
      <c r="K22" s="297"/>
    </row>
    <row r="23" spans="2:11" ht="12.75">
      <c r="B23" s="105"/>
      <c r="C23" s="17"/>
      <c r="D23" s="17"/>
      <c r="E23" s="17"/>
      <c r="F23" s="17"/>
      <c r="G23" s="17"/>
      <c r="H23" s="15"/>
      <c r="I23" s="15"/>
      <c r="J23" s="15"/>
      <c r="K23" s="17"/>
    </row>
    <row r="24" spans="2:11" ht="12.75">
      <c r="B24" s="13"/>
      <c r="C24" s="13"/>
      <c r="D24" s="13"/>
      <c r="E24" s="13"/>
      <c r="F24" s="13"/>
      <c r="G24" s="13"/>
      <c r="H24" s="13"/>
      <c r="I24" s="13"/>
      <c r="J24" s="13"/>
      <c r="K24" s="13"/>
    </row>
    <row r="25" spans="2:11" ht="12.75">
      <c r="B25" s="13"/>
      <c r="C25" s="13"/>
      <c r="D25" s="13"/>
      <c r="E25" s="13"/>
      <c r="F25" s="13"/>
      <c r="G25" s="13"/>
      <c r="H25" s="2"/>
      <c r="I25" s="2"/>
      <c r="J25" s="2"/>
      <c r="K25" s="13"/>
    </row>
    <row r="26" spans="2:11" ht="12.75">
      <c r="B26" s="15"/>
      <c r="C26" s="15"/>
      <c r="D26" s="15"/>
      <c r="E26" s="15"/>
      <c r="F26" s="15"/>
      <c r="G26" s="15"/>
      <c r="H26" s="2"/>
      <c r="I26" s="2"/>
      <c r="J26" s="2"/>
      <c r="K26" s="15"/>
    </row>
    <row r="30" ht="12.75">
      <c r="B30" s="94"/>
    </row>
    <row r="35" ht="12.75">
      <c r="B35" s="94"/>
    </row>
    <row r="40" ht="12.75">
      <c r="B40" s="94"/>
    </row>
    <row r="45" ht="12.75">
      <c r="B45" s="94"/>
    </row>
    <row r="50" ht="12.75">
      <c r="B50" s="94"/>
    </row>
  </sheetData>
  <sheetProtection/>
  <mergeCells count="2">
    <mergeCell ref="A8:I8"/>
    <mergeCell ref="A6:K6"/>
  </mergeCells>
  <printOptions/>
  <pageMargins left="0.7" right="0.31" top="0.52" bottom="0.75" header="0.3" footer="0.3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0" bestFit="1" customWidth="1"/>
    <col min="2" max="2" width="32.710937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1.140625" style="0" bestFit="1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70</v>
      </c>
    </row>
    <row r="2" spans="1:11" ht="1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264</v>
      </c>
    </row>
    <row r="5" spans="1:11" ht="15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</row>
    <row r="7" spans="1:1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80" t="s">
        <v>120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</row>
    <row r="9" spans="1:11" ht="15.75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</row>
    <row r="10" spans="1:1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ht="12.75" customHeight="1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98" customFormat="1" ht="52.5" customHeight="1">
      <c r="A12" s="326">
        <v>1</v>
      </c>
      <c r="B12" s="449" t="s">
        <v>255</v>
      </c>
      <c r="C12" s="450" t="s">
        <v>80</v>
      </c>
      <c r="D12" s="407">
        <v>2000</v>
      </c>
      <c r="E12" s="330"/>
      <c r="F12" s="331"/>
      <c r="G12" s="332"/>
      <c r="H12" s="331"/>
      <c r="I12" s="333"/>
      <c r="J12" s="334"/>
      <c r="K12" s="335"/>
    </row>
    <row r="13" spans="2:11" s="2" customFormat="1" ht="13.5" thickBot="1">
      <c r="B13" s="119"/>
      <c r="C13" s="108"/>
      <c r="D13" s="108"/>
      <c r="E13" s="108"/>
      <c r="F13" s="130"/>
      <c r="G13" s="108"/>
      <c r="H13" s="129"/>
      <c r="I13" s="130"/>
      <c r="J13" s="108"/>
      <c r="K13" s="108"/>
    </row>
    <row r="14" spans="2:11" s="2" customFormat="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2:11" s="2" customFormat="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1:11" ht="15">
      <c r="A16" s="2"/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1:12" ht="15">
      <c r="A17" s="2"/>
      <c r="B17" s="17"/>
      <c r="C17" s="17"/>
      <c r="D17" s="120"/>
      <c r="E17" s="17"/>
      <c r="F17" s="17"/>
      <c r="G17" s="17"/>
      <c r="H17" s="17"/>
      <c r="I17" s="296" t="s">
        <v>100</v>
      </c>
      <c r="J17" s="297"/>
      <c r="K17" s="297"/>
      <c r="L17" s="297"/>
    </row>
    <row r="18" spans="1:12" ht="15">
      <c r="A18" s="91"/>
      <c r="B18" s="17"/>
      <c r="C18" s="17"/>
      <c r="D18" s="120"/>
      <c r="E18" s="17"/>
      <c r="F18" s="17"/>
      <c r="G18" s="17"/>
      <c r="H18" s="17"/>
      <c r="I18" s="298" t="s">
        <v>101</v>
      </c>
      <c r="J18" s="297"/>
      <c r="K18" s="297"/>
      <c r="L18" s="297"/>
    </row>
    <row r="19" spans="2:12" ht="15">
      <c r="B19" s="667" t="s">
        <v>254</v>
      </c>
      <c r="C19" s="17"/>
      <c r="D19" s="17"/>
      <c r="E19" s="17"/>
      <c r="F19" s="17"/>
      <c r="G19" s="17"/>
      <c r="H19" s="15"/>
      <c r="I19" s="298" t="s">
        <v>99</v>
      </c>
      <c r="J19" s="297"/>
      <c r="K19" s="297"/>
      <c r="L19" s="297"/>
    </row>
    <row r="20" spans="2:11" ht="15">
      <c r="B20" s="105"/>
      <c r="C20" s="17"/>
      <c r="D20" s="17"/>
      <c r="E20" s="17"/>
      <c r="F20" s="17"/>
      <c r="G20" s="17"/>
      <c r="H20" s="15"/>
      <c r="I20" s="15"/>
      <c r="J20" s="15"/>
      <c r="K20" s="17"/>
    </row>
    <row r="21" spans="2:11" ht="1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5">
      <c r="B22" s="13"/>
      <c r="C22" s="13"/>
      <c r="D22" s="13"/>
      <c r="E22" s="13"/>
      <c r="F22" s="13"/>
      <c r="G22" s="13"/>
      <c r="H22" s="2"/>
      <c r="I22" s="2"/>
      <c r="J22" s="2"/>
      <c r="K22" s="13"/>
    </row>
    <row r="23" spans="2:11" ht="15">
      <c r="B23" s="15"/>
      <c r="C23" s="15"/>
      <c r="D23" s="15"/>
      <c r="E23" s="15"/>
      <c r="F23" s="15"/>
      <c r="G23" s="15"/>
      <c r="H23" s="2"/>
      <c r="I23" s="2"/>
      <c r="J23" s="2"/>
      <c r="K23" s="15"/>
    </row>
  </sheetData>
  <sheetProtection/>
  <mergeCells count="2">
    <mergeCell ref="A8:K8"/>
    <mergeCell ref="A6:K6"/>
  </mergeCells>
  <printOptions/>
  <pageMargins left="0.75" right="0.75" top="0.52" bottom="0.6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9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97</v>
      </c>
    </row>
    <row r="2" spans="1:11" ht="1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264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78" t="s">
        <v>2</v>
      </c>
      <c r="B6" s="679"/>
      <c r="C6" s="679"/>
      <c r="D6" s="679"/>
      <c r="E6" s="679"/>
      <c r="F6" s="679"/>
      <c r="G6" s="679"/>
      <c r="H6" s="679"/>
      <c r="I6" s="679"/>
      <c r="J6" s="679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86" t="s">
        <v>220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</row>
    <row r="9" spans="1:11" ht="14.25" customHeight="1" thickBot="1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ht="15.75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86" customFormat="1" ht="102.75" thickBot="1">
      <c r="A12" s="633">
        <v>1</v>
      </c>
      <c r="B12" s="634" t="s">
        <v>219</v>
      </c>
      <c r="C12" s="414" t="s">
        <v>80</v>
      </c>
      <c r="D12" s="415">
        <v>100</v>
      </c>
      <c r="E12" s="403"/>
      <c r="F12" s="343"/>
      <c r="G12" s="404"/>
      <c r="H12" s="343"/>
      <c r="I12" s="345"/>
      <c r="J12" s="346"/>
      <c r="K12" s="347"/>
    </row>
    <row r="13" spans="2:11" s="2" customFormat="1" ht="13.5" thickBot="1">
      <c r="B13" s="119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s="2" customFormat="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1:11" ht="15">
      <c r="A15" s="2"/>
      <c r="B15" s="160" t="s">
        <v>86</v>
      </c>
      <c r="C15" s="12"/>
      <c r="D15" s="120"/>
      <c r="E15" s="17"/>
      <c r="F15" s="17"/>
      <c r="G15" s="17"/>
      <c r="H15" s="17"/>
      <c r="I15" s="17"/>
      <c r="J15" s="17"/>
      <c r="K15" s="17"/>
    </row>
    <row r="16" spans="1:11" ht="15">
      <c r="A16" s="2"/>
      <c r="B16" s="161"/>
      <c r="C16" s="161"/>
      <c r="D16" s="162"/>
      <c r="E16" s="161"/>
      <c r="F16" s="161"/>
      <c r="G16" s="161"/>
      <c r="H16" s="161"/>
      <c r="I16" s="161"/>
      <c r="J16" s="161"/>
      <c r="K16" s="17"/>
    </row>
    <row r="17" spans="1:12" ht="15">
      <c r="A17" s="91"/>
      <c r="B17" s="17"/>
      <c r="C17" s="17"/>
      <c r="D17" s="120"/>
      <c r="E17" s="17"/>
      <c r="F17" s="17"/>
      <c r="G17" s="17"/>
      <c r="H17" s="17"/>
      <c r="I17" s="296" t="s">
        <v>100</v>
      </c>
      <c r="J17" s="297"/>
      <c r="K17" s="297"/>
      <c r="L17" s="297"/>
    </row>
    <row r="18" spans="1:12" ht="15">
      <c r="A18" s="91"/>
      <c r="B18" s="17"/>
      <c r="C18" s="17"/>
      <c r="D18" s="120"/>
      <c r="E18" s="17"/>
      <c r="F18" s="17"/>
      <c r="G18" s="17"/>
      <c r="H18" s="17"/>
      <c r="I18" s="298" t="s">
        <v>101</v>
      </c>
      <c r="J18" s="297"/>
      <c r="K18" s="297"/>
      <c r="L18" s="297"/>
    </row>
    <row r="19" spans="2:12" ht="15">
      <c r="B19" s="105"/>
      <c r="C19" s="17"/>
      <c r="D19" s="17"/>
      <c r="E19" s="17"/>
      <c r="F19" s="17"/>
      <c r="G19" s="17"/>
      <c r="H19" s="15"/>
      <c r="I19" s="298" t="s">
        <v>99</v>
      </c>
      <c r="J19" s="297"/>
      <c r="K19" s="297"/>
      <c r="L19" s="297"/>
    </row>
    <row r="20" spans="2:11" ht="15">
      <c r="B20" s="13"/>
      <c r="C20" s="2"/>
      <c r="D20" s="2"/>
      <c r="E20" s="2"/>
      <c r="F20" s="2"/>
      <c r="G20" s="2"/>
      <c r="H20" s="15"/>
      <c r="I20" s="15"/>
      <c r="J20" s="15"/>
      <c r="K20" s="2"/>
    </row>
    <row r="21" spans="2:11" ht="1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5">
      <c r="B22" s="13"/>
      <c r="C22" s="13"/>
      <c r="D22" s="13"/>
      <c r="E22" s="13"/>
      <c r="F22" s="13"/>
      <c r="G22" s="13"/>
      <c r="H22" s="2"/>
      <c r="I22" s="2"/>
      <c r="J22" s="2"/>
      <c r="K22" s="13"/>
    </row>
    <row r="23" spans="2:11" ht="15">
      <c r="B23" s="15"/>
      <c r="C23" s="15"/>
      <c r="D23" s="15"/>
      <c r="E23" s="15"/>
      <c r="F23" s="15"/>
      <c r="G23" s="15"/>
      <c r="H23" s="2"/>
      <c r="I23" s="2"/>
      <c r="J23" s="2"/>
      <c r="K23" s="15"/>
    </row>
    <row r="29" ht="15">
      <c r="B29" t="s">
        <v>108</v>
      </c>
    </row>
  </sheetData>
  <sheetProtection/>
  <mergeCells count="2">
    <mergeCell ref="A6:J6"/>
    <mergeCell ref="A8:K8"/>
  </mergeCells>
  <printOptions/>
  <pageMargins left="0.75" right="0.75" top="0.45" bottom="0.34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L31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421875" style="0" customWidth="1"/>
    <col min="2" max="2" width="31.8515625" style="0" customWidth="1"/>
    <col min="3" max="3" width="5.28125" style="0" customWidth="1"/>
    <col min="4" max="4" width="5.421875" style="0" customWidth="1"/>
    <col min="5" max="5" width="8.8515625" style="0" customWidth="1"/>
    <col min="6" max="6" width="11.00390625" style="0" customWidth="1"/>
    <col min="7" max="7" width="6.00390625" style="0" customWidth="1"/>
    <col min="8" max="8" width="8.8515625" style="0" customWidth="1"/>
    <col min="9" max="9" width="12.28125" style="0" customWidth="1"/>
    <col min="10" max="11" width="10.7109375" style="0" customWidth="1"/>
  </cols>
  <sheetData>
    <row r="1" spans="1:11" ht="15.75">
      <c r="A1" s="1"/>
      <c r="B1" s="2" t="s">
        <v>6</v>
      </c>
      <c r="C1" s="2"/>
      <c r="D1" s="3"/>
      <c r="E1" s="3"/>
      <c r="F1" s="3"/>
      <c r="G1" s="2"/>
      <c r="H1" s="2"/>
      <c r="I1" s="4"/>
      <c r="J1" s="4"/>
      <c r="K1" s="3" t="s">
        <v>205</v>
      </c>
    </row>
    <row r="2" spans="1:11" ht="1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</row>
    <row r="3" spans="1:11" ht="15">
      <c r="A3" s="1"/>
      <c r="B3" s="2"/>
      <c r="C3" s="2"/>
      <c r="D3" s="3"/>
      <c r="E3" s="3"/>
      <c r="F3" s="3"/>
      <c r="G3" s="2"/>
      <c r="H3" s="3"/>
      <c r="I3" s="3"/>
      <c r="J3" s="20"/>
      <c r="K3" s="46" t="s">
        <v>9</v>
      </c>
    </row>
    <row r="4" spans="1:11" ht="15">
      <c r="A4" s="1"/>
      <c r="B4" s="2"/>
      <c r="C4" s="2"/>
      <c r="D4" s="3"/>
      <c r="E4" s="3"/>
      <c r="F4" s="3"/>
      <c r="G4" s="2"/>
      <c r="H4" s="3"/>
      <c r="I4" s="3"/>
      <c r="J4" s="20"/>
      <c r="K4" s="46" t="s">
        <v>264</v>
      </c>
    </row>
    <row r="5" spans="1:11" ht="12.75" customHeight="1">
      <c r="A5" s="1"/>
      <c r="B5" s="2"/>
      <c r="C5" s="2"/>
      <c r="D5" s="3"/>
      <c r="E5" s="3"/>
      <c r="F5" s="3"/>
      <c r="G5" s="2"/>
      <c r="H5" s="3"/>
      <c r="I5" s="3"/>
      <c r="J5" s="20"/>
      <c r="K5" s="20"/>
    </row>
    <row r="6" spans="1:11" ht="18.75">
      <c r="A6" s="678" t="s">
        <v>2</v>
      </c>
      <c r="B6" s="679"/>
      <c r="C6" s="679"/>
      <c r="D6" s="679"/>
      <c r="E6" s="679"/>
      <c r="F6" s="679"/>
      <c r="G6" s="679"/>
      <c r="H6" s="679"/>
      <c r="I6" s="679"/>
      <c r="J6" s="679"/>
      <c r="K6" s="7"/>
    </row>
    <row r="7" spans="1:1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</row>
    <row r="8" spans="1:11" ht="15">
      <c r="A8" s="686" t="s">
        <v>222</v>
      </c>
      <c r="B8" s="687"/>
      <c r="C8" s="687"/>
      <c r="D8" s="687"/>
      <c r="E8" s="687"/>
      <c r="F8" s="687"/>
      <c r="G8" s="687"/>
      <c r="H8" s="687"/>
      <c r="I8" s="687"/>
      <c r="J8" s="687"/>
      <c r="K8" s="687"/>
    </row>
    <row r="9" spans="1:11" ht="14.25" customHeight="1" thickBot="1">
      <c r="A9" s="355"/>
      <c r="B9" s="356"/>
      <c r="C9" s="356"/>
      <c r="D9" s="356"/>
      <c r="E9" s="356"/>
      <c r="F9" s="356"/>
      <c r="G9" s="356"/>
      <c r="H9" s="356"/>
      <c r="I9" s="356"/>
      <c r="J9" s="356"/>
      <c r="K9" s="356"/>
    </row>
    <row r="10" spans="1:1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ht="15.75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ht="89.25">
      <c r="A12" s="400">
        <v>1</v>
      </c>
      <c r="B12" s="373" t="s">
        <v>227</v>
      </c>
      <c r="C12" s="451" t="s">
        <v>25</v>
      </c>
      <c r="D12" s="407">
        <v>100</v>
      </c>
      <c r="E12" s="330"/>
      <c r="F12" s="331"/>
      <c r="G12" s="332"/>
      <c r="H12" s="331"/>
      <c r="I12" s="333"/>
      <c r="J12" s="334"/>
      <c r="K12" s="335"/>
    </row>
    <row r="13" spans="1:11" ht="15">
      <c r="A13" s="76">
        <v>2</v>
      </c>
      <c r="B13" s="110" t="s">
        <v>223</v>
      </c>
      <c r="C13" s="118" t="s">
        <v>25</v>
      </c>
      <c r="D13" s="152">
        <v>100</v>
      </c>
      <c r="E13" s="135"/>
      <c r="F13" s="122"/>
      <c r="G13" s="137"/>
      <c r="H13" s="122"/>
      <c r="I13" s="124"/>
      <c r="J13" s="89"/>
      <c r="K13" s="337"/>
    </row>
    <row r="14" spans="1:11" ht="51.75" thickBot="1">
      <c r="A14" s="401">
        <v>3</v>
      </c>
      <c r="B14" s="368" t="s">
        <v>230</v>
      </c>
      <c r="C14" s="369" t="s">
        <v>25</v>
      </c>
      <c r="D14" s="448">
        <v>250</v>
      </c>
      <c r="E14" s="342"/>
      <c r="F14" s="343"/>
      <c r="G14" s="344"/>
      <c r="H14" s="343"/>
      <c r="I14" s="345"/>
      <c r="J14" s="346"/>
      <c r="K14" s="347"/>
    </row>
    <row r="15" spans="2:11" s="2" customFormat="1" ht="13.5" thickBot="1">
      <c r="B15" s="119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s="2" customFormat="1" ht="12.75">
      <c r="B16" s="119"/>
      <c r="C16" s="108"/>
      <c r="D16" s="108"/>
      <c r="E16" s="108"/>
      <c r="F16" s="144"/>
      <c r="G16" s="108"/>
      <c r="H16" s="108"/>
      <c r="I16" s="145"/>
      <c r="J16" s="108"/>
      <c r="K16" s="108"/>
    </row>
    <row r="17" spans="1:11" ht="15">
      <c r="A17" s="2"/>
      <c r="B17" s="160" t="s">
        <v>86</v>
      </c>
      <c r="C17" s="12"/>
      <c r="D17" s="120"/>
      <c r="E17" s="17"/>
      <c r="F17" s="17"/>
      <c r="G17" s="17"/>
      <c r="H17" s="17"/>
      <c r="I17" s="17"/>
      <c r="J17" s="17"/>
      <c r="K17" s="17"/>
    </row>
    <row r="18" spans="1:11" ht="15">
      <c r="A18" s="2"/>
      <c r="B18" s="161"/>
      <c r="C18" s="161"/>
      <c r="D18" s="162"/>
      <c r="E18" s="161"/>
      <c r="F18" s="161"/>
      <c r="G18" s="161"/>
      <c r="H18" s="161"/>
      <c r="I18" s="161"/>
      <c r="J18" s="161"/>
      <c r="K18" s="17"/>
    </row>
    <row r="19" spans="1:12" ht="15">
      <c r="A19" s="91"/>
      <c r="B19" s="17"/>
      <c r="C19" s="17"/>
      <c r="D19" s="120"/>
      <c r="E19" s="17"/>
      <c r="F19" s="17"/>
      <c r="G19" s="17"/>
      <c r="H19" s="17"/>
      <c r="I19" s="296" t="s">
        <v>100</v>
      </c>
      <c r="J19" s="297"/>
      <c r="K19" s="297"/>
      <c r="L19" s="297"/>
    </row>
    <row r="20" spans="1:12" ht="15">
      <c r="A20" s="91"/>
      <c r="B20" s="17"/>
      <c r="C20" s="17"/>
      <c r="D20" s="120"/>
      <c r="E20" s="17"/>
      <c r="F20" s="17"/>
      <c r="G20" s="17"/>
      <c r="H20" s="17"/>
      <c r="I20" s="298" t="s">
        <v>101</v>
      </c>
      <c r="J20" s="297"/>
      <c r="K20" s="297"/>
      <c r="L20" s="297"/>
    </row>
    <row r="21" spans="2:12" ht="15">
      <c r="B21" s="105"/>
      <c r="C21" s="17"/>
      <c r="D21" s="17"/>
      <c r="E21" s="17"/>
      <c r="F21" s="17"/>
      <c r="G21" s="17"/>
      <c r="H21" s="15"/>
      <c r="I21" s="298" t="s">
        <v>99</v>
      </c>
      <c r="J21" s="297"/>
      <c r="K21" s="297"/>
      <c r="L21" s="297"/>
    </row>
    <row r="22" spans="2:11" ht="15">
      <c r="B22" s="13"/>
      <c r="C22" s="2"/>
      <c r="D22" s="2"/>
      <c r="E22" s="2"/>
      <c r="F22" s="2"/>
      <c r="G22" s="2"/>
      <c r="H22" s="15"/>
      <c r="I22" s="15"/>
      <c r="J22" s="15"/>
      <c r="K22" s="2"/>
    </row>
    <row r="23" spans="2:11" ht="1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5">
      <c r="B24" s="13"/>
      <c r="C24" s="13"/>
      <c r="D24" s="13"/>
      <c r="E24" s="13"/>
      <c r="F24" s="13"/>
      <c r="G24" s="13"/>
      <c r="H24" s="2"/>
      <c r="I24" s="2"/>
      <c r="J24" s="2"/>
      <c r="K24" s="13"/>
    </row>
    <row r="25" spans="2:11" ht="15">
      <c r="B25" s="15"/>
      <c r="C25" s="15"/>
      <c r="D25" s="15"/>
      <c r="E25" s="15"/>
      <c r="F25" s="15"/>
      <c r="G25" s="15"/>
      <c r="H25" s="2"/>
      <c r="I25" s="2"/>
      <c r="J25" s="2"/>
      <c r="K25" s="15"/>
    </row>
    <row r="31" ht="15">
      <c r="B31" t="s">
        <v>108</v>
      </c>
    </row>
  </sheetData>
  <sheetProtection/>
  <mergeCells count="2">
    <mergeCell ref="A6:J6"/>
    <mergeCell ref="A8:K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L24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72" bestFit="1" customWidth="1"/>
    <col min="2" max="2" width="32.71093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0" width="10.7109375" style="172" customWidth="1"/>
    <col min="11" max="11" width="15.2812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109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204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454" t="s">
        <v>13</v>
      </c>
      <c r="B10" s="455" t="s">
        <v>14</v>
      </c>
      <c r="C10" s="456" t="s">
        <v>15</v>
      </c>
      <c r="D10" s="457" t="s">
        <v>16</v>
      </c>
      <c r="E10" s="456" t="s">
        <v>17</v>
      </c>
      <c r="F10" s="456" t="s">
        <v>18</v>
      </c>
      <c r="G10" s="458" t="s">
        <v>19</v>
      </c>
      <c r="H10" s="455" t="s">
        <v>39</v>
      </c>
      <c r="I10" s="455" t="s">
        <v>21</v>
      </c>
      <c r="J10" s="458" t="s">
        <v>22</v>
      </c>
      <c r="K10" s="459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30.75" customHeight="1">
      <c r="A12" s="465">
        <v>1</v>
      </c>
      <c r="B12" s="466" t="s">
        <v>110</v>
      </c>
      <c r="C12" s="467" t="s">
        <v>80</v>
      </c>
      <c r="D12" s="468">
        <v>100</v>
      </c>
      <c r="E12" s="469"/>
      <c r="F12" s="470"/>
      <c r="G12" s="471"/>
      <c r="H12" s="470"/>
      <c r="I12" s="472"/>
      <c r="J12" s="473"/>
      <c r="K12" s="474"/>
    </row>
    <row r="13" spans="1:11" s="178" customFormat="1" ht="27" thickBot="1">
      <c r="A13" s="475">
        <v>2</v>
      </c>
      <c r="B13" s="476" t="s">
        <v>111</v>
      </c>
      <c r="C13" s="477" t="s">
        <v>80</v>
      </c>
      <c r="D13" s="478">
        <v>100</v>
      </c>
      <c r="E13" s="479"/>
      <c r="F13" s="480"/>
      <c r="G13" s="481"/>
      <c r="H13" s="480"/>
      <c r="I13" s="482"/>
      <c r="J13" s="483"/>
      <c r="K13" s="484"/>
    </row>
    <row r="14" spans="2:11" s="168" customFormat="1" ht="13.5" thickBot="1">
      <c r="B14" s="179"/>
      <c r="C14" s="180"/>
      <c r="D14" s="180"/>
      <c r="E14" s="180"/>
      <c r="F14" s="181"/>
      <c r="G14" s="180"/>
      <c r="H14" s="182"/>
      <c r="I14" s="181"/>
      <c r="J14" s="180"/>
      <c r="K14" s="180"/>
    </row>
    <row r="15" spans="2:11" s="168" customFormat="1" ht="12.75">
      <c r="B15" s="179"/>
      <c r="C15" s="180"/>
      <c r="D15" s="180"/>
      <c r="E15" s="180"/>
      <c r="F15" s="183"/>
      <c r="G15" s="180"/>
      <c r="H15" s="180"/>
      <c r="I15" s="184"/>
      <c r="J15" s="180"/>
      <c r="K15" s="180"/>
    </row>
    <row r="16" spans="2:11" s="168" customFormat="1" ht="12.75">
      <c r="B16" s="185" t="s">
        <v>86</v>
      </c>
      <c r="C16" s="186"/>
      <c r="D16" s="187"/>
      <c r="E16" s="186"/>
      <c r="F16" s="186"/>
      <c r="G16" s="186"/>
      <c r="H16" s="186"/>
      <c r="I16" s="186"/>
      <c r="J16" s="186"/>
      <c r="K16" s="186"/>
    </row>
    <row r="17" spans="1:11" ht="15">
      <c r="A17" s="168"/>
      <c r="B17" s="188"/>
      <c r="C17" s="189"/>
      <c r="D17" s="190"/>
      <c r="E17" s="189"/>
      <c r="F17" s="189"/>
      <c r="G17" s="189"/>
      <c r="H17" s="189"/>
      <c r="I17" s="189"/>
      <c r="J17" s="189"/>
      <c r="K17" s="186"/>
    </row>
    <row r="18" spans="1:12" ht="15">
      <c r="A18" s="168"/>
      <c r="B18" s="191"/>
      <c r="C18" s="191"/>
      <c r="D18" s="192"/>
      <c r="E18" s="191"/>
      <c r="F18" s="191"/>
      <c r="G18" s="191"/>
      <c r="H18" s="191"/>
      <c r="I18" s="296" t="s">
        <v>100</v>
      </c>
      <c r="J18" s="297"/>
      <c r="K18" s="297"/>
      <c r="L18" s="297"/>
    </row>
    <row r="19" spans="1:12" ht="15">
      <c r="A19" s="195"/>
      <c r="B19" s="191"/>
      <c r="C19" s="191"/>
      <c r="D19" s="192"/>
      <c r="E19" s="191"/>
      <c r="F19" s="191"/>
      <c r="G19" s="191"/>
      <c r="H19" s="191"/>
      <c r="I19" s="298" t="s">
        <v>101</v>
      </c>
      <c r="J19" s="297"/>
      <c r="K19" s="297"/>
      <c r="L19" s="297"/>
    </row>
    <row r="20" spans="2:12" ht="15">
      <c r="B20" s="197"/>
      <c r="C20" s="191"/>
      <c r="D20" s="191"/>
      <c r="E20" s="191"/>
      <c r="F20" s="191"/>
      <c r="G20" s="191"/>
      <c r="H20" s="198"/>
      <c r="I20" s="298" t="s">
        <v>99</v>
      </c>
      <c r="J20" s="297"/>
      <c r="K20" s="297"/>
      <c r="L20" s="297"/>
    </row>
    <row r="21" spans="2:11" ht="15">
      <c r="B21" s="197"/>
      <c r="C21" s="191"/>
      <c r="D21" s="191"/>
      <c r="E21" s="191"/>
      <c r="F21" s="191"/>
      <c r="G21" s="191"/>
      <c r="H21" s="198"/>
      <c r="I21" s="198"/>
      <c r="J21" s="198"/>
      <c r="K21" s="191"/>
    </row>
    <row r="22" spans="2:11" ht="15">
      <c r="B22" s="199"/>
      <c r="C22" s="199"/>
      <c r="D22" s="199"/>
      <c r="E22" s="199"/>
      <c r="F22" s="199"/>
      <c r="G22" s="199"/>
      <c r="H22" s="199"/>
      <c r="I22" s="199"/>
      <c r="J22" s="199"/>
      <c r="K22" s="199"/>
    </row>
    <row r="23" spans="2:11" ht="15">
      <c r="B23" s="199"/>
      <c r="C23" s="199"/>
      <c r="D23" s="199"/>
      <c r="E23" s="199"/>
      <c r="F23" s="199"/>
      <c r="G23" s="199"/>
      <c r="H23" s="168"/>
      <c r="I23" s="168"/>
      <c r="J23" s="168"/>
      <c r="K23" s="199"/>
    </row>
    <row r="24" spans="2:11" ht="15">
      <c r="B24" s="198"/>
      <c r="C24" s="198"/>
      <c r="D24" s="198"/>
      <c r="E24" s="198"/>
      <c r="F24" s="198"/>
      <c r="G24" s="198"/>
      <c r="H24" s="168"/>
      <c r="I24" s="168"/>
      <c r="J24" s="168"/>
      <c r="K24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72" bestFit="1" customWidth="1"/>
    <col min="2" max="2" width="32.71093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112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203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454" t="s">
        <v>13</v>
      </c>
      <c r="B10" s="455" t="s">
        <v>14</v>
      </c>
      <c r="C10" s="456" t="s">
        <v>15</v>
      </c>
      <c r="D10" s="457" t="s">
        <v>16</v>
      </c>
      <c r="E10" s="456" t="s">
        <v>17</v>
      </c>
      <c r="F10" s="456" t="s">
        <v>18</v>
      </c>
      <c r="G10" s="458" t="s">
        <v>19</v>
      </c>
      <c r="H10" s="455" t="s">
        <v>39</v>
      </c>
      <c r="I10" s="455" t="s">
        <v>21</v>
      </c>
      <c r="J10" s="458" t="s">
        <v>22</v>
      </c>
      <c r="K10" s="459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30.75" customHeight="1" thickBot="1">
      <c r="A12" s="485">
        <v>1</v>
      </c>
      <c r="B12" s="486" t="s">
        <v>113</v>
      </c>
      <c r="C12" s="487" t="s">
        <v>80</v>
      </c>
      <c r="D12" s="488">
        <v>300</v>
      </c>
      <c r="E12" s="489"/>
      <c r="F12" s="490"/>
      <c r="G12" s="491"/>
      <c r="H12" s="490"/>
      <c r="I12" s="492"/>
      <c r="J12" s="493"/>
      <c r="K12" s="494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5">
      <c r="A17" s="168"/>
      <c r="B17" s="191"/>
      <c r="C17" s="191"/>
      <c r="D17" s="192"/>
      <c r="E17" s="191"/>
      <c r="F17" s="191"/>
      <c r="G17" s="191"/>
      <c r="H17" s="191"/>
      <c r="I17" s="296" t="s">
        <v>100</v>
      </c>
      <c r="J17" s="297"/>
      <c r="K17" s="297"/>
      <c r="L17" s="297"/>
    </row>
    <row r="18" spans="1:12" ht="15">
      <c r="A18" s="195"/>
      <c r="B18" s="191"/>
      <c r="C18" s="191"/>
      <c r="D18" s="192"/>
      <c r="E18" s="191"/>
      <c r="F18" s="191"/>
      <c r="G18" s="191"/>
      <c r="H18" s="191"/>
      <c r="I18" s="298" t="s">
        <v>101</v>
      </c>
      <c r="J18" s="297"/>
      <c r="K18" s="297"/>
      <c r="L18" s="297"/>
    </row>
    <row r="19" spans="2:12" ht="15">
      <c r="B19" s="197"/>
      <c r="C19" s="191"/>
      <c r="D19" s="191"/>
      <c r="E19" s="191"/>
      <c r="F19" s="191"/>
      <c r="G19" s="191"/>
      <c r="H19" s="198"/>
      <c r="I19" s="298" t="s">
        <v>99</v>
      </c>
      <c r="J19" s="297"/>
      <c r="K19" s="297"/>
      <c r="L19" s="297"/>
    </row>
    <row r="20" spans="2:11" ht="1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1:M73"/>
  <sheetViews>
    <sheetView zoomScalePageLayoutView="0" workbookViewId="0" topLeftCell="A1">
      <selection activeCell="A7" sqref="A7:I7"/>
    </sheetView>
  </sheetViews>
  <sheetFormatPr defaultColWidth="9.140625" defaultRowHeight="15"/>
  <cols>
    <col min="1" max="1" width="3.8515625" style="201" bestFit="1" customWidth="1"/>
    <col min="2" max="2" width="38.00390625" style="201" customWidth="1"/>
    <col min="3" max="3" width="5.28125" style="201" customWidth="1"/>
    <col min="4" max="4" width="6.421875" style="201" bestFit="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.75">
      <c r="A1" s="200"/>
      <c r="B1" s="201" t="s">
        <v>6</v>
      </c>
      <c r="D1" s="202"/>
      <c r="E1" s="202"/>
      <c r="F1" s="202"/>
      <c r="I1" s="203"/>
      <c r="J1" s="203"/>
      <c r="K1" s="261" t="s">
        <v>114</v>
      </c>
      <c r="L1" s="203"/>
    </row>
    <row r="2" spans="1:11" ht="12.75">
      <c r="A2" s="200"/>
      <c r="B2" s="205" t="s">
        <v>7</v>
      </c>
      <c r="C2" s="205"/>
      <c r="D2" s="206"/>
      <c r="E2" s="206"/>
      <c r="F2" s="206"/>
      <c r="G2" s="205"/>
      <c r="H2" s="205"/>
      <c r="I2" s="202"/>
      <c r="J2" s="202"/>
      <c r="K2" s="204" t="s">
        <v>174</v>
      </c>
    </row>
    <row r="3" spans="1:12" ht="12.75">
      <c r="A3" s="200"/>
      <c r="D3" s="202"/>
      <c r="E3" s="202"/>
      <c r="F3" s="202"/>
      <c r="H3" s="202"/>
      <c r="I3" s="202"/>
      <c r="J3" s="202"/>
      <c r="K3" s="46" t="s">
        <v>9</v>
      </c>
      <c r="L3" s="202"/>
    </row>
    <row r="4" spans="1:12" ht="12.75">
      <c r="A4" s="200"/>
      <c r="D4" s="202"/>
      <c r="E4" s="202"/>
      <c r="F4" s="202"/>
      <c r="H4" s="202"/>
      <c r="I4" s="202"/>
      <c r="J4" s="202"/>
      <c r="K4" s="46" t="s">
        <v>264</v>
      </c>
      <c r="L4" s="202"/>
    </row>
    <row r="5" spans="1:12" ht="12.75">
      <c r="A5" s="200"/>
      <c r="D5" s="202"/>
      <c r="E5" s="202"/>
      <c r="F5" s="202"/>
      <c r="H5" s="202"/>
      <c r="I5" s="202"/>
      <c r="J5" s="202"/>
      <c r="K5" s="46"/>
      <c r="L5" s="202"/>
    </row>
    <row r="6" spans="1:12" s="208" customFormat="1" ht="18.75">
      <c r="A6" s="688" t="s">
        <v>121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207"/>
    </row>
    <row r="7" spans="1:12" ht="16.5" customHeight="1">
      <c r="A7" s="694" t="s">
        <v>202</v>
      </c>
      <c r="B7" s="694"/>
      <c r="C7" s="694"/>
      <c r="D7" s="694"/>
      <c r="E7" s="694"/>
      <c r="F7" s="694"/>
      <c r="G7" s="694"/>
      <c r="H7" s="694"/>
      <c r="I7" s="694"/>
      <c r="J7" s="209"/>
      <c r="K7" s="209"/>
      <c r="L7" s="210"/>
    </row>
    <row r="8" spans="1:12" ht="12.75" customHeight="1" thickBot="1">
      <c r="A8" s="211"/>
      <c r="B8" s="212"/>
      <c r="C8" s="212"/>
      <c r="D8" s="212"/>
      <c r="E8" s="212"/>
      <c r="F8" s="212"/>
      <c r="G8" s="212"/>
      <c r="H8" s="212"/>
      <c r="I8" s="212"/>
      <c r="J8" s="209"/>
      <c r="K8" s="210"/>
      <c r="L8" s="210"/>
    </row>
    <row r="9" spans="1:11" s="213" customFormat="1" ht="24.75" thickBot="1">
      <c r="A9" s="495" t="s">
        <v>13</v>
      </c>
      <c r="B9" s="496" t="s">
        <v>14</v>
      </c>
      <c r="C9" s="497" t="s">
        <v>15</v>
      </c>
      <c r="D9" s="498" t="s">
        <v>16</v>
      </c>
      <c r="E9" s="497" t="s">
        <v>17</v>
      </c>
      <c r="F9" s="497" t="s">
        <v>18</v>
      </c>
      <c r="G9" s="499" t="s">
        <v>19</v>
      </c>
      <c r="H9" s="496" t="s">
        <v>39</v>
      </c>
      <c r="I9" s="496" t="s">
        <v>21</v>
      </c>
      <c r="J9" s="499" t="s">
        <v>22</v>
      </c>
      <c r="K9" s="500" t="s">
        <v>23</v>
      </c>
    </row>
    <row r="10" spans="1:11" s="214" customFormat="1" ht="13.5" customHeight="1" thickBot="1">
      <c r="A10" s="501">
        <v>1</v>
      </c>
      <c r="B10" s="502">
        <v>2</v>
      </c>
      <c r="C10" s="503">
        <v>3</v>
      </c>
      <c r="D10" s="502">
        <v>4</v>
      </c>
      <c r="E10" s="503">
        <v>5</v>
      </c>
      <c r="F10" s="502">
        <v>6</v>
      </c>
      <c r="G10" s="503">
        <v>7</v>
      </c>
      <c r="H10" s="502">
        <v>8</v>
      </c>
      <c r="I10" s="503">
        <v>9</v>
      </c>
      <c r="J10" s="502">
        <v>10</v>
      </c>
      <c r="K10" s="504">
        <v>11</v>
      </c>
    </row>
    <row r="11" spans="1:11" s="214" customFormat="1" ht="51">
      <c r="A11" s="507">
        <v>1</v>
      </c>
      <c r="B11" s="508" t="s">
        <v>262</v>
      </c>
      <c r="C11" s="509" t="s">
        <v>80</v>
      </c>
      <c r="D11" s="510">
        <v>6000</v>
      </c>
      <c r="E11" s="511"/>
      <c r="F11" s="512"/>
      <c r="G11" s="513"/>
      <c r="H11" s="514"/>
      <c r="I11" s="515"/>
      <c r="J11" s="516"/>
      <c r="K11" s="517"/>
    </row>
    <row r="12" spans="1:11" s="214" customFormat="1" ht="51">
      <c r="A12" s="518">
        <v>2</v>
      </c>
      <c r="B12" s="222" t="s">
        <v>263</v>
      </c>
      <c r="C12" s="223" t="s">
        <v>80</v>
      </c>
      <c r="D12" s="215">
        <v>600</v>
      </c>
      <c r="E12" s="216"/>
      <c r="F12" s="217"/>
      <c r="G12" s="218"/>
      <c r="H12" s="219"/>
      <c r="I12" s="220"/>
      <c r="J12" s="221"/>
      <c r="K12" s="519"/>
    </row>
    <row r="13" spans="1:11" s="214" customFormat="1" ht="25.5">
      <c r="A13" s="651">
        <v>3</v>
      </c>
      <c r="B13" s="652" t="s">
        <v>240</v>
      </c>
      <c r="C13" s="653" t="s">
        <v>25</v>
      </c>
      <c r="D13" s="654">
        <v>60</v>
      </c>
      <c r="E13" s="655"/>
      <c r="F13" s="656"/>
      <c r="G13" s="657"/>
      <c r="H13" s="658"/>
      <c r="I13" s="659"/>
      <c r="J13" s="660"/>
      <c r="K13" s="661"/>
    </row>
    <row r="14" spans="1:11" s="214" customFormat="1" ht="87.75" customHeight="1" thickBot="1">
      <c r="A14" s="520" t="s">
        <v>75</v>
      </c>
      <c r="B14" s="521" t="s">
        <v>261</v>
      </c>
      <c r="C14" s="522" t="s">
        <v>80</v>
      </c>
      <c r="D14" s="523">
        <v>24000</v>
      </c>
      <c r="E14" s="524"/>
      <c r="F14" s="525"/>
      <c r="G14" s="526"/>
      <c r="H14" s="527"/>
      <c r="I14" s="528"/>
      <c r="J14" s="529"/>
      <c r="K14" s="530"/>
    </row>
    <row r="15" spans="5:9" ht="13.5" thickBot="1">
      <c r="E15" s="224"/>
      <c r="F15" s="505"/>
      <c r="I15" s="506"/>
    </row>
    <row r="16" spans="2:11" ht="12.75">
      <c r="B16" s="185" t="s">
        <v>86</v>
      </c>
      <c r="H16" s="296" t="s">
        <v>100</v>
      </c>
      <c r="I16" s="297"/>
      <c r="J16" s="297"/>
      <c r="K16" s="297"/>
    </row>
    <row r="17" spans="1:11" s="172" customFormat="1" ht="15">
      <c r="A17" s="225"/>
      <c r="C17" s="186"/>
      <c r="D17" s="187"/>
      <c r="E17" s="186"/>
      <c r="F17" s="186"/>
      <c r="G17" s="186"/>
      <c r="H17" s="298" t="s">
        <v>101</v>
      </c>
      <c r="I17" s="297"/>
      <c r="J17" s="297"/>
      <c r="K17" s="297"/>
    </row>
    <row r="18" spans="1:11" s="172" customFormat="1" ht="15.75" customHeight="1">
      <c r="A18" s="226"/>
      <c r="B18" s="188"/>
      <c r="C18" s="189"/>
      <c r="D18" s="190"/>
      <c r="E18" s="189"/>
      <c r="F18" s="189"/>
      <c r="G18" s="189"/>
      <c r="H18" s="298" t="s">
        <v>99</v>
      </c>
      <c r="I18" s="297"/>
      <c r="J18" s="297"/>
      <c r="K18" s="297"/>
    </row>
    <row r="19" s="227" customFormat="1" ht="12.75">
      <c r="B19" s="227" t="s">
        <v>259</v>
      </c>
    </row>
    <row r="20" spans="1:12" s="231" customFormat="1" ht="12.75" customHeight="1">
      <c r="A20" s="228" t="s">
        <v>123</v>
      </c>
      <c r="B20" s="691" t="s">
        <v>258</v>
      </c>
      <c r="C20" s="695"/>
      <c r="D20" s="695"/>
      <c r="E20" s="695"/>
      <c r="F20" s="695"/>
      <c r="G20" s="695"/>
      <c r="H20" s="695"/>
      <c r="I20" s="695"/>
      <c r="J20" s="695"/>
      <c r="K20" s="695"/>
      <c r="L20" s="695"/>
    </row>
    <row r="21" spans="1:12" s="231" customFormat="1" ht="24.75" customHeight="1">
      <c r="A21" s="663" t="s">
        <v>124</v>
      </c>
      <c r="B21" s="696" t="s">
        <v>241</v>
      </c>
      <c r="C21" s="697"/>
      <c r="D21" s="697"/>
      <c r="E21" s="697"/>
      <c r="F21" s="697"/>
      <c r="G21" s="662"/>
      <c r="H21" s="662"/>
      <c r="I21" s="662"/>
      <c r="J21" s="662"/>
      <c r="K21" s="667"/>
      <c r="L21" s="662"/>
    </row>
    <row r="22" spans="1:12" s="231" customFormat="1" ht="12">
      <c r="A22" s="228" t="s">
        <v>125</v>
      </c>
      <c r="B22" s="691" t="s">
        <v>126</v>
      </c>
      <c r="C22" s="692"/>
      <c r="D22" s="692"/>
      <c r="E22" s="692"/>
      <c r="F22" s="692"/>
      <c r="G22" s="692"/>
      <c r="H22" s="692"/>
      <c r="I22" s="692"/>
      <c r="J22" s="692"/>
      <c r="K22" s="692"/>
      <c r="L22" s="230"/>
    </row>
    <row r="27" spans="1:12" s="231" customFormat="1" ht="12" customHeight="1">
      <c r="A27" s="228"/>
      <c r="B27" s="232"/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12" s="231" customFormat="1" ht="24.75" customHeight="1">
      <c r="A28" s="228"/>
      <c r="B28" s="693"/>
      <c r="C28" s="693"/>
      <c r="D28" s="693"/>
      <c r="E28" s="693"/>
      <c r="F28" s="693"/>
      <c r="G28" s="693"/>
      <c r="H28" s="693"/>
      <c r="I28" s="693"/>
      <c r="J28" s="693"/>
      <c r="K28" s="693"/>
      <c r="L28" s="230"/>
    </row>
    <row r="29" spans="1:12" s="231" customFormat="1" ht="12" customHeight="1">
      <c r="A29" s="228"/>
      <c r="B29" s="693"/>
      <c r="C29" s="693"/>
      <c r="D29" s="693"/>
      <c r="E29" s="693"/>
      <c r="F29" s="693"/>
      <c r="G29" s="693"/>
      <c r="H29" s="693"/>
      <c r="I29" s="693"/>
      <c r="J29" s="693"/>
      <c r="K29" s="693"/>
      <c r="L29" s="230"/>
    </row>
    <row r="30" spans="1:12" s="231" customFormat="1" ht="12" customHeight="1">
      <c r="A30" s="228"/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</row>
    <row r="31" spans="1:12" s="231" customFormat="1" ht="12" customHeight="1">
      <c r="A31" s="228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0"/>
    </row>
    <row r="32" spans="2:13" s="234" customFormat="1" ht="15">
      <c r="B32" s="235"/>
      <c r="C32" s="235"/>
      <c r="D32" s="236"/>
      <c r="E32" s="236"/>
      <c r="F32" s="236"/>
      <c r="G32" s="236"/>
      <c r="H32" s="236"/>
      <c r="I32" s="237"/>
      <c r="K32" s="238"/>
      <c r="L32" s="238"/>
      <c r="M32" s="238"/>
    </row>
    <row r="35" ht="12.75">
      <c r="B35" s="227" t="s">
        <v>84</v>
      </c>
    </row>
    <row r="43" ht="12.75">
      <c r="B43" s="227"/>
    </row>
    <row r="48" ht="12.75">
      <c r="B48" s="227"/>
    </row>
    <row r="53" ht="12.75">
      <c r="B53" s="227"/>
    </row>
    <row r="58" ht="12.75">
      <c r="B58" s="227"/>
    </row>
    <row r="63" ht="12.75">
      <c r="B63" s="227"/>
    </row>
    <row r="68" ht="12.75">
      <c r="B68" s="227"/>
    </row>
    <row r="73" ht="12.75">
      <c r="B73" s="227"/>
    </row>
  </sheetData>
  <sheetProtection/>
  <mergeCells count="7">
    <mergeCell ref="B22:K22"/>
    <mergeCell ref="B28:K28"/>
    <mergeCell ref="B29:K29"/>
    <mergeCell ref="A6:K6"/>
    <mergeCell ref="A7:I7"/>
    <mergeCell ref="B20:L20"/>
    <mergeCell ref="B21:F2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01" bestFit="1" customWidth="1"/>
    <col min="2" max="2" width="33.140625" style="201" customWidth="1"/>
    <col min="3" max="3" width="5.28125" style="201" customWidth="1"/>
    <col min="4" max="4" width="6.421875" style="201" bestFit="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115</v>
      </c>
      <c r="L1" s="203"/>
    </row>
    <row r="2" spans="1:11" ht="12.7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204" t="s">
        <v>174</v>
      </c>
    </row>
    <row r="3" spans="1:12" ht="12.7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  <c r="L3" s="202"/>
    </row>
    <row r="4" spans="1:12" ht="12.7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  <c r="L4" s="202"/>
    </row>
    <row r="5" spans="1:12" ht="12.7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  <c r="L5" s="202"/>
    </row>
    <row r="6" spans="1:12" s="208" customFormat="1" ht="16.5" customHeight="1">
      <c r="A6" s="688" t="s">
        <v>121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207"/>
    </row>
    <row r="7" spans="1:12" s="208" customFormat="1" ht="18.75">
      <c r="A7" s="239"/>
      <c r="B7" s="240"/>
      <c r="C7" s="240"/>
      <c r="D7" s="240"/>
      <c r="E7" s="240"/>
      <c r="F7" s="240"/>
      <c r="G7" s="240"/>
      <c r="H7" s="240"/>
      <c r="I7" s="240"/>
      <c r="J7" s="240"/>
      <c r="K7" s="207"/>
      <c r="L7" s="207"/>
    </row>
    <row r="8" spans="1:12" s="230" customFormat="1" ht="15">
      <c r="A8" s="694" t="s">
        <v>201</v>
      </c>
      <c r="B8" s="699"/>
      <c r="C8" s="699"/>
      <c r="D8" s="699"/>
      <c r="E8" s="699"/>
      <c r="F8" s="699"/>
      <c r="G8" s="699"/>
      <c r="H8" s="699"/>
      <c r="I8" s="699"/>
      <c r="J8" s="209"/>
      <c r="K8" s="241"/>
      <c r="L8" s="241"/>
    </row>
    <row r="9" spans="1:12" ht="12.75" customHeight="1" thickBot="1">
      <c r="A9" s="211"/>
      <c r="B9" s="212"/>
      <c r="C9" s="212"/>
      <c r="D9" s="212"/>
      <c r="E9" s="212"/>
      <c r="F9" s="212"/>
      <c r="G9" s="212"/>
      <c r="H9" s="212"/>
      <c r="I9" s="212"/>
      <c r="J9" s="209"/>
      <c r="K9" s="210"/>
      <c r="L9" s="210"/>
    </row>
    <row r="10" spans="1:11" s="213" customFormat="1" ht="24.75" thickBot="1">
      <c r="A10" s="495" t="s">
        <v>13</v>
      </c>
      <c r="B10" s="496" t="s">
        <v>14</v>
      </c>
      <c r="C10" s="497" t="s">
        <v>15</v>
      </c>
      <c r="D10" s="498" t="s">
        <v>16</v>
      </c>
      <c r="E10" s="497" t="s">
        <v>17</v>
      </c>
      <c r="F10" s="497" t="s">
        <v>18</v>
      </c>
      <c r="G10" s="499" t="s">
        <v>19</v>
      </c>
      <c r="H10" s="496" t="s">
        <v>39</v>
      </c>
      <c r="I10" s="496" t="s">
        <v>21</v>
      </c>
      <c r="J10" s="499" t="s">
        <v>22</v>
      </c>
      <c r="K10" s="500" t="s">
        <v>23</v>
      </c>
    </row>
    <row r="11" spans="1:11" s="214" customFormat="1" ht="12" thickBot="1">
      <c r="A11" s="501">
        <v>1</v>
      </c>
      <c r="B11" s="502">
        <v>2</v>
      </c>
      <c r="C11" s="503">
        <v>3</v>
      </c>
      <c r="D11" s="502">
        <v>4</v>
      </c>
      <c r="E11" s="503">
        <v>5</v>
      </c>
      <c r="F11" s="502">
        <v>6</v>
      </c>
      <c r="G11" s="503">
        <v>7</v>
      </c>
      <c r="H11" s="502">
        <v>8</v>
      </c>
      <c r="I11" s="503">
        <v>9</v>
      </c>
      <c r="J11" s="502">
        <v>10</v>
      </c>
      <c r="K11" s="504">
        <v>11</v>
      </c>
    </row>
    <row r="12" spans="1:11" s="213" customFormat="1" ht="22.5" customHeight="1">
      <c r="A12" s="531">
        <v>1</v>
      </c>
      <c r="B12" s="532" t="s">
        <v>153</v>
      </c>
      <c r="C12" s="533" t="s">
        <v>80</v>
      </c>
      <c r="D12" s="534">
        <v>21000</v>
      </c>
      <c r="E12" s="511"/>
      <c r="F12" s="512"/>
      <c r="G12" s="535"/>
      <c r="H12" s="536"/>
      <c r="I12" s="511"/>
      <c r="J12" s="537"/>
      <c r="K12" s="538"/>
    </row>
    <row r="13" spans="1:11" s="213" customFormat="1" ht="23.25" customHeight="1" thickBot="1">
      <c r="A13" s="539">
        <v>2</v>
      </c>
      <c r="B13" s="540" t="s">
        <v>154</v>
      </c>
      <c r="C13" s="541" t="s">
        <v>80</v>
      </c>
      <c r="D13" s="542">
        <v>9000</v>
      </c>
      <c r="E13" s="524"/>
      <c r="F13" s="525"/>
      <c r="G13" s="543"/>
      <c r="H13" s="544"/>
      <c r="I13" s="524"/>
      <c r="J13" s="545"/>
      <c r="K13" s="546"/>
    </row>
    <row r="14" spans="5:9" ht="13.5" thickBot="1">
      <c r="E14" s="224"/>
      <c r="F14" s="505"/>
      <c r="H14" s="224"/>
      <c r="I14" s="505"/>
    </row>
    <row r="15" spans="6:9" ht="12.75">
      <c r="F15" s="210"/>
      <c r="I15" s="242"/>
    </row>
    <row r="16" spans="1:11" s="172" customFormat="1" ht="15">
      <c r="A16" s="225"/>
      <c r="B16" s="185" t="s">
        <v>86</v>
      </c>
      <c r="C16" s="186"/>
      <c r="D16" s="187"/>
      <c r="E16" s="186"/>
      <c r="F16" s="186"/>
      <c r="G16" s="186"/>
      <c r="H16" s="186"/>
      <c r="I16" s="186"/>
      <c r="J16" s="186"/>
      <c r="K16" s="186"/>
    </row>
    <row r="17" spans="1:11" s="172" customFormat="1" ht="15.75" customHeight="1">
      <c r="A17" s="226"/>
      <c r="B17" s="188"/>
      <c r="C17" s="189"/>
      <c r="D17" s="190"/>
      <c r="E17" s="189"/>
      <c r="F17" s="189"/>
      <c r="G17" s="189"/>
      <c r="H17" s="189"/>
      <c r="I17" s="189"/>
      <c r="J17" s="189"/>
      <c r="K17" s="186"/>
    </row>
    <row r="18" spans="1:11" s="172" customFormat="1" ht="15">
      <c r="A18" s="194"/>
      <c r="B18" s="191"/>
      <c r="C18" s="191"/>
      <c r="D18" s="192"/>
      <c r="E18" s="191"/>
      <c r="F18" s="191"/>
      <c r="G18" s="191"/>
      <c r="H18" s="296" t="s">
        <v>100</v>
      </c>
      <c r="I18" s="297"/>
      <c r="J18" s="297"/>
      <c r="K18" s="297"/>
    </row>
    <row r="19" spans="1:11" s="172" customFormat="1" ht="15">
      <c r="A19" s="194"/>
      <c r="B19" s="191"/>
      <c r="C19" s="191"/>
      <c r="D19" s="192"/>
      <c r="E19" s="191"/>
      <c r="F19" s="191"/>
      <c r="G19" s="191"/>
      <c r="H19" s="298" t="s">
        <v>101</v>
      </c>
      <c r="I19" s="297"/>
      <c r="J19" s="297"/>
      <c r="K19" s="297"/>
    </row>
    <row r="20" spans="1:11" s="172" customFormat="1" ht="15">
      <c r="A20" s="199"/>
      <c r="B20" s="197"/>
      <c r="C20" s="191"/>
      <c r="D20" s="191"/>
      <c r="E20" s="191"/>
      <c r="F20" s="191"/>
      <c r="G20" s="191"/>
      <c r="H20" s="298" t="s">
        <v>99</v>
      </c>
      <c r="I20" s="297"/>
      <c r="J20" s="297"/>
      <c r="K20" s="297"/>
    </row>
    <row r="21" ht="12.75">
      <c r="I21" s="243"/>
    </row>
    <row r="22" spans="1:11" s="231" customFormat="1" ht="12" customHeight="1">
      <c r="A22" s="228"/>
      <c r="B22" s="700" t="s">
        <v>122</v>
      </c>
      <c r="C22" s="700"/>
      <c r="D22" s="700"/>
      <c r="E22" s="700"/>
      <c r="F22" s="700"/>
      <c r="G22" s="700"/>
      <c r="H22" s="700"/>
      <c r="I22" s="700"/>
      <c r="J22" s="700"/>
      <c r="K22" s="700"/>
    </row>
    <row r="23" spans="1:11" s="231" customFormat="1" ht="12" customHeight="1">
      <c r="A23" s="228"/>
      <c r="B23" s="701" t="s">
        <v>127</v>
      </c>
      <c r="C23" s="701"/>
      <c r="D23" s="701"/>
      <c r="E23" s="701"/>
      <c r="F23" s="701"/>
      <c r="G23" s="701"/>
      <c r="H23" s="701"/>
      <c r="I23" s="701"/>
      <c r="J23" s="701"/>
      <c r="K23" s="701"/>
    </row>
    <row r="24" spans="1:11" s="231" customFormat="1" ht="12" customHeight="1">
      <c r="A24" s="228"/>
      <c r="B24" s="701"/>
      <c r="C24" s="701"/>
      <c r="D24" s="701"/>
      <c r="E24" s="701"/>
      <c r="F24" s="701"/>
      <c r="G24" s="701"/>
      <c r="H24" s="701"/>
      <c r="I24" s="701"/>
      <c r="J24" s="701"/>
      <c r="K24" s="701"/>
    </row>
    <row r="25" spans="1:11" s="231" customFormat="1" ht="12" customHeight="1">
      <c r="A25" s="228"/>
      <c r="B25" s="701"/>
      <c r="C25" s="701"/>
      <c r="D25" s="701"/>
      <c r="E25" s="701"/>
      <c r="F25" s="701"/>
      <c r="G25" s="701"/>
      <c r="H25" s="701"/>
      <c r="I25" s="701"/>
      <c r="J25" s="701"/>
      <c r="K25" s="701"/>
    </row>
    <row r="26" spans="1:11" s="231" customFormat="1" ht="12" customHeight="1">
      <c r="A26" s="228"/>
      <c r="B26" s="244"/>
      <c r="C26" s="244"/>
      <c r="D26" s="244"/>
      <c r="E26" s="244"/>
      <c r="F26" s="244"/>
      <c r="G26" s="244"/>
      <c r="H26" s="244"/>
      <c r="I26" s="244"/>
      <c r="J26" s="244"/>
      <c r="K26" s="244"/>
    </row>
    <row r="27" spans="1:11" s="231" customFormat="1" ht="12" customHeight="1">
      <c r="A27" s="228"/>
      <c r="B27" s="244"/>
      <c r="C27" s="244"/>
      <c r="D27" s="244"/>
      <c r="E27" s="244"/>
      <c r="F27" s="244"/>
      <c r="G27" s="244"/>
      <c r="H27" s="244"/>
      <c r="I27" s="244"/>
      <c r="J27" s="244"/>
      <c r="K27" s="244"/>
    </row>
    <row r="28" spans="1:11" s="231" customFormat="1" ht="12" customHeight="1">
      <c r="A28" s="228"/>
      <c r="B28" s="244"/>
      <c r="C28" s="244"/>
      <c r="D28" s="244"/>
      <c r="E28" s="244"/>
      <c r="F28" s="244"/>
      <c r="G28" s="244"/>
      <c r="H28" s="244"/>
      <c r="I28" s="244"/>
      <c r="J28" s="244"/>
      <c r="K28" s="244"/>
    </row>
    <row r="29" spans="8:10" ht="12.75">
      <c r="H29" s="698"/>
      <c r="I29" s="698"/>
      <c r="J29" s="698"/>
    </row>
    <row r="32" ht="12.75">
      <c r="B32" s="227"/>
    </row>
    <row r="34" ht="12.75">
      <c r="B34" s="227"/>
    </row>
    <row r="39" ht="12.75">
      <c r="B39" s="227"/>
    </row>
    <row r="45" ht="12.75">
      <c r="B45" s="227"/>
    </row>
    <row r="50" ht="12.75">
      <c r="B50" s="227"/>
    </row>
    <row r="55" ht="12.75">
      <c r="B55" s="227"/>
    </row>
    <row r="60" ht="12.75">
      <c r="B60" s="227"/>
    </row>
    <row r="65" ht="12.75">
      <c r="B65" s="227"/>
    </row>
  </sheetData>
  <sheetProtection/>
  <mergeCells count="5">
    <mergeCell ref="H29:J29"/>
    <mergeCell ref="A6:K6"/>
    <mergeCell ref="A8:I8"/>
    <mergeCell ref="B22:K22"/>
    <mergeCell ref="B23:K2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1:L65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01" bestFit="1" customWidth="1"/>
    <col min="2" max="2" width="33.140625" style="201" customWidth="1"/>
    <col min="3" max="3" width="5.28125" style="201" customWidth="1"/>
    <col min="4" max="4" width="5.421875" style="20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128</v>
      </c>
      <c r="L1" s="203"/>
    </row>
    <row r="2" spans="1:11" ht="12.7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204" t="s">
        <v>174</v>
      </c>
    </row>
    <row r="3" spans="1:12" ht="12.7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  <c r="L3" s="202"/>
    </row>
    <row r="4" spans="1:12" ht="12.7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  <c r="L4" s="202"/>
    </row>
    <row r="5" spans="1:12" ht="12.7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  <c r="L5" s="202"/>
    </row>
    <row r="6" spans="1:12" s="208" customFormat="1" ht="18.75">
      <c r="A6" s="688" t="s">
        <v>121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207"/>
    </row>
    <row r="7" spans="1:12" s="208" customFormat="1" ht="18.75">
      <c r="A7" s="245"/>
      <c r="B7" s="246"/>
      <c r="C7" s="246"/>
      <c r="D7" s="246"/>
      <c r="E7" s="246"/>
      <c r="F7" s="246"/>
      <c r="G7" s="246"/>
      <c r="H7" s="246"/>
      <c r="I7" s="246"/>
      <c r="J7" s="246"/>
      <c r="K7" s="247"/>
      <c r="L7" s="207"/>
    </row>
    <row r="8" spans="1:12" s="209" customFormat="1" ht="15" customHeight="1">
      <c r="A8" s="702" t="s">
        <v>200</v>
      </c>
      <c r="B8" s="703"/>
      <c r="C8" s="703"/>
      <c r="D8" s="703"/>
      <c r="E8" s="703"/>
      <c r="F8" s="703"/>
      <c r="G8" s="703"/>
      <c r="H8" s="248"/>
      <c r="I8" s="248"/>
      <c r="J8" s="248"/>
      <c r="K8" s="248"/>
      <c r="L8" s="249"/>
    </row>
    <row r="9" spans="1:12" ht="12.75" customHeight="1" thickBot="1">
      <c r="A9" s="250"/>
      <c r="B9" s="251"/>
      <c r="C9" s="251"/>
      <c r="D9" s="251"/>
      <c r="E9" s="251"/>
      <c r="F9" s="251"/>
      <c r="G9" s="251"/>
      <c r="H9" s="251"/>
      <c r="I9" s="251"/>
      <c r="J9" s="248"/>
      <c r="K9" s="252"/>
      <c r="L9" s="210"/>
    </row>
    <row r="10" spans="1:11" s="213" customFormat="1" ht="24.75" thickBot="1">
      <c r="A10" s="495" t="s">
        <v>13</v>
      </c>
      <c r="B10" s="496" t="s">
        <v>14</v>
      </c>
      <c r="C10" s="497" t="s">
        <v>15</v>
      </c>
      <c r="D10" s="498" t="s">
        <v>16</v>
      </c>
      <c r="E10" s="497" t="s">
        <v>17</v>
      </c>
      <c r="F10" s="497" t="s">
        <v>18</v>
      </c>
      <c r="G10" s="496" t="s">
        <v>19</v>
      </c>
      <c r="H10" s="496" t="s">
        <v>39</v>
      </c>
      <c r="I10" s="496" t="s">
        <v>21</v>
      </c>
      <c r="J10" s="496" t="s">
        <v>22</v>
      </c>
      <c r="K10" s="500" t="s">
        <v>23</v>
      </c>
    </row>
    <row r="11" spans="1:11" s="214" customFormat="1" ht="12" thickBot="1">
      <c r="A11" s="501">
        <v>1</v>
      </c>
      <c r="B11" s="502">
        <v>2</v>
      </c>
      <c r="C11" s="503">
        <v>3</v>
      </c>
      <c r="D11" s="502">
        <v>4</v>
      </c>
      <c r="E11" s="503">
        <v>5</v>
      </c>
      <c r="F11" s="502">
        <v>6</v>
      </c>
      <c r="G11" s="503">
        <v>7</v>
      </c>
      <c r="H11" s="502">
        <v>8</v>
      </c>
      <c r="I11" s="503">
        <v>9</v>
      </c>
      <c r="J11" s="502">
        <v>10</v>
      </c>
      <c r="K11" s="504">
        <v>11</v>
      </c>
    </row>
    <row r="12" spans="1:11" s="214" customFormat="1" ht="18.75" customHeight="1">
      <c r="A12" s="548">
        <v>1</v>
      </c>
      <c r="B12" s="549" t="s">
        <v>129</v>
      </c>
      <c r="C12" s="550" t="s">
        <v>80</v>
      </c>
      <c r="D12" s="551">
        <v>500</v>
      </c>
      <c r="E12" s="511"/>
      <c r="F12" s="512"/>
      <c r="G12" s="513"/>
      <c r="H12" s="512"/>
      <c r="I12" s="552"/>
      <c r="J12" s="516"/>
      <c r="K12" s="517"/>
    </row>
    <row r="13" spans="1:11" s="214" customFormat="1" ht="21.75" customHeight="1" thickBot="1">
      <c r="A13" s="553">
        <v>2</v>
      </c>
      <c r="B13" s="554" t="s">
        <v>130</v>
      </c>
      <c r="C13" s="555" t="s">
        <v>80</v>
      </c>
      <c r="D13" s="556">
        <v>500</v>
      </c>
      <c r="E13" s="524"/>
      <c r="F13" s="525"/>
      <c r="G13" s="526"/>
      <c r="H13" s="525"/>
      <c r="I13" s="524"/>
      <c r="J13" s="529"/>
      <c r="K13" s="530"/>
    </row>
    <row r="14" spans="1:11" ht="13.5" thickBot="1">
      <c r="A14" s="254"/>
      <c r="B14" s="255"/>
      <c r="C14" s="256"/>
      <c r="D14" s="252"/>
      <c r="E14" s="257"/>
      <c r="F14" s="547"/>
      <c r="G14" s="252"/>
      <c r="H14" s="257"/>
      <c r="I14" s="547"/>
      <c r="J14" s="252"/>
      <c r="K14" s="252"/>
    </row>
    <row r="15" spans="1:11" ht="12.75">
      <c r="A15" s="254"/>
      <c r="B15" s="255"/>
      <c r="C15" s="256"/>
      <c r="D15" s="252"/>
      <c r="E15" s="252"/>
      <c r="F15" s="252"/>
      <c r="G15" s="252"/>
      <c r="H15" s="252"/>
      <c r="I15" s="258"/>
      <c r="J15" s="252"/>
      <c r="K15" s="252"/>
    </row>
    <row r="16" spans="1:11" s="172" customFormat="1" ht="15">
      <c r="A16" s="225"/>
      <c r="B16" s="185" t="s">
        <v>86</v>
      </c>
      <c r="C16" s="186"/>
      <c r="D16" s="187"/>
      <c r="E16" s="186"/>
      <c r="F16" s="186"/>
      <c r="G16" s="186"/>
      <c r="H16" s="186"/>
      <c r="I16" s="186"/>
      <c r="J16" s="186"/>
      <c r="K16" s="186"/>
    </row>
    <row r="17" spans="1:11" s="172" customFormat="1" ht="15.75" customHeight="1">
      <c r="A17" s="226"/>
      <c r="B17" s="188"/>
      <c r="C17" s="189"/>
      <c r="D17" s="190"/>
      <c r="E17" s="189"/>
      <c r="F17" s="189"/>
      <c r="G17" s="189"/>
      <c r="H17" s="189"/>
      <c r="I17" s="189"/>
      <c r="J17" s="189"/>
      <c r="K17" s="186"/>
    </row>
    <row r="18" spans="1:12" s="172" customFormat="1" ht="15">
      <c r="A18" s="194"/>
      <c r="B18" s="191"/>
      <c r="C18" s="191"/>
      <c r="D18" s="192"/>
      <c r="E18" s="191"/>
      <c r="F18" s="191"/>
      <c r="G18" s="191"/>
      <c r="H18" s="193"/>
      <c r="I18" s="296" t="s">
        <v>100</v>
      </c>
      <c r="J18" s="297"/>
      <c r="K18" s="297"/>
      <c r="L18" s="297"/>
    </row>
    <row r="19" spans="1:12" s="172" customFormat="1" ht="15">
      <c r="A19" s="194"/>
      <c r="B19" s="191"/>
      <c r="C19" s="191"/>
      <c r="D19" s="192"/>
      <c r="E19" s="191"/>
      <c r="F19" s="191"/>
      <c r="G19" s="191"/>
      <c r="H19" s="196"/>
      <c r="I19" s="298" t="s">
        <v>101</v>
      </c>
      <c r="J19" s="297"/>
      <c r="K19" s="297"/>
      <c r="L19" s="297"/>
    </row>
    <row r="20" spans="1:12" s="172" customFormat="1" ht="15">
      <c r="A20" s="199"/>
      <c r="B20" s="227" t="s">
        <v>131</v>
      </c>
      <c r="C20" s="191"/>
      <c r="D20" s="191"/>
      <c r="E20" s="191"/>
      <c r="F20" s="191"/>
      <c r="G20" s="191"/>
      <c r="H20" s="185"/>
      <c r="I20" s="298" t="s">
        <v>99</v>
      </c>
      <c r="J20" s="297"/>
      <c r="K20" s="297"/>
      <c r="L20" s="297"/>
    </row>
    <row r="21" spans="2:7" ht="24.75" customHeight="1">
      <c r="B21" s="704" t="s">
        <v>207</v>
      </c>
      <c r="C21" s="705"/>
      <c r="D21" s="705"/>
      <c r="E21" s="705"/>
      <c r="F21" s="705"/>
      <c r="G21" s="705"/>
    </row>
    <row r="22" spans="1:4" ht="12.75">
      <c r="A22" s="202"/>
      <c r="B22" s="259"/>
      <c r="C22" s="200"/>
      <c r="D22" s="202"/>
    </row>
    <row r="23" spans="2:10" ht="13.5" customHeight="1">
      <c r="B23" s="706" t="s">
        <v>208</v>
      </c>
      <c r="C23" s="695"/>
      <c r="D23" s="695"/>
      <c r="E23" s="695"/>
      <c r="F23" s="695"/>
      <c r="G23" s="695"/>
      <c r="H23" s="695"/>
      <c r="I23" s="695"/>
      <c r="J23" s="695"/>
    </row>
    <row r="24" spans="2:7" ht="15">
      <c r="B24" s="706" t="s">
        <v>209</v>
      </c>
      <c r="C24" s="695"/>
      <c r="D24" s="695"/>
      <c r="E24" s="695"/>
      <c r="F24" s="695"/>
      <c r="G24" s="695"/>
    </row>
    <row r="28" spans="8:10" ht="12.75">
      <c r="H28" s="698"/>
      <c r="I28" s="698"/>
      <c r="J28" s="698"/>
    </row>
    <row r="34" spans="8:10" ht="12.75">
      <c r="H34" s="698"/>
      <c r="I34" s="698"/>
      <c r="J34" s="698"/>
    </row>
    <row r="35" ht="12.75">
      <c r="B35" s="227"/>
    </row>
    <row r="45" ht="12.75">
      <c r="B45" s="227"/>
    </row>
    <row r="50" ht="12.75">
      <c r="B50" s="227"/>
    </row>
    <row r="55" ht="12.75">
      <c r="B55" s="227"/>
    </row>
    <row r="60" ht="12.75">
      <c r="B60" s="227"/>
    </row>
    <row r="65" ht="12.75">
      <c r="B65" s="227"/>
    </row>
  </sheetData>
  <sheetProtection/>
  <mergeCells count="7">
    <mergeCell ref="A6:K6"/>
    <mergeCell ref="A8:G8"/>
    <mergeCell ref="H28:J28"/>
    <mergeCell ref="H34:J34"/>
    <mergeCell ref="B21:G21"/>
    <mergeCell ref="B23:J23"/>
    <mergeCell ref="B24:G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6.2812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70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10</v>
      </c>
      <c r="K4" s="20" t="s">
        <v>11</v>
      </c>
      <c r="L4" s="20"/>
    </row>
    <row r="5" spans="1:12" s="25" customFormat="1" ht="18.75">
      <c r="A5" s="673" t="s">
        <v>12</v>
      </c>
      <c r="B5" s="674"/>
      <c r="C5" s="674"/>
      <c r="D5" s="674"/>
      <c r="E5" s="674"/>
      <c r="F5" s="674"/>
      <c r="G5" s="674"/>
      <c r="H5" s="674"/>
      <c r="I5" s="674"/>
      <c r="J5" s="674"/>
      <c r="K5" s="24"/>
      <c r="L5" s="24"/>
    </row>
    <row r="6" spans="1:12" ht="12.75" customHeight="1">
      <c r="A6" s="675"/>
      <c r="B6" s="676"/>
      <c r="C6" s="676"/>
      <c r="D6" s="676"/>
      <c r="E6" s="676"/>
      <c r="F6" s="676"/>
      <c r="G6" s="676"/>
      <c r="H6" s="676"/>
      <c r="I6" s="676"/>
      <c r="J6" s="26"/>
      <c r="K6" s="26"/>
      <c r="L6" s="27"/>
    </row>
    <row r="7" spans="1:12" ht="12.75" customHeight="1">
      <c r="A7" s="675" t="s">
        <v>71</v>
      </c>
      <c r="B7" s="676"/>
      <c r="C7" s="676"/>
      <c r="D7" s="676"/>
      <c r="E7" s="676"/>
      <c r="F7" s="676"/>
      <c r="G7" s="676"/>
      <c r="H7" s="676"/>
      <c r="I7" s="676"/>
      <c r="J7" s="26"/>
      <c r="K7" s="26"/>
      <c r="L7" s="27"/>
    </row>
    <row r="8" spans="1:12" ht="12.75" customHeight="1">
      <c r="A8" s="28"/>
      <c r="B8" s="29"/>
      <c r="C8" s="29"/>
      <c r="D8" s="29"/>
      <c r="E8" s="29"/>
      <c r="F8" s="29"/>
      <c r="G8" s="29"/>
      <c r="H8" s="29"/>
      <c r="I8" s="29"/>
      <c r="J8" s="26"/>
      <c r="K8" s="27"/>
      <c r="L8" s="27"/>
    </row>
    <row r="9" spans="1:11" s="36" customFormat="1" ht="24">
      <c r="A9" s="30" t="s">
        <v>13</v>
      </c>
      <c r="B9" s="31" t="s">
        <v>14</v>
      </c>
      <c r="C9" s="32" t="s">
        <v>15</v>
      </c>
      <c r="D9" s="33" t="s">
        <v>16</v>
      </c>
      <c r="E9" s="32" t="s">
        <v>17</v>
      </c>
      <c r="F9" s="32" t="s">
        <v>18</v>
      </c>
      <c r="G9" s="34" t="s">
        <v>19</v>
      </c>
      <c r="H9" s="31" t="s">
        <v>20</v>
      </c>
      <c r="I9" s="31" t="s">
        <v>21</v>
      </c>
      <c r="J9" s="34" t="s">
        <v>22</v>
      </c>
      <c r="K9" s="35" t="s">
        <v>23</v>
      </c>
    </row>
    <row r="10" spans="1:11" s="22" customFormat="1" ht="11.25">
      <c r="A10" s="37">
        <v>1</v>
      </c>
      <c r="B10" s="38">
        <v>2</v>
      </c>
      <c r="C10" s="37">
        <v>3</v>
      </c>
      <c r="D10" s="38">
        <v>4</v>
      </c>
      <c r="E10" s="37">
        <v>5</v>
      </c>
      <c r="F10" s="38">
        <v>6</v>
      </c>
      <c r="G10" s="37">
        <v>7</v>
      </c>
      <c r="H10" s="38">
        <v>8</v>
      </c>
      <c r="I10" s="37">
        <v>9</v>
      </c>
      <c r="J10" s="38">
        <v>10</v>
      </c>
      <c r="K10" s="39">
        <v>11</v>
      </c>
    </row>
    <row r="11" spans="1:11" s="63" customFormat="1" ht="12">
      <c r="A11" s="82">
        <v>1</v>
      </c>
      <c r="B11" s="83" t="s">
        <v>72</v>
      </c>
      <c r="C11" s="84" t="s">
        <v>25</v>
      </c>
      <c r="D11" s="85">
        <v>30</v>
      </c>
      <c r="E11" s="58"/>
      <c r="F11" s="59"/>
      <c r="G11" s="58"/>
      <c r="H11" s="59"/>
      <c r="I11" s="58"/>
      <c r="J11" s="59"/>
      <c r="K11" s="62"/>
    </row>
    <row r="12" spans="1:11" s="63" customFormat="1" ht="24">
      <c r="A12" s="82">
        <v>2</v>
      </c>
      <c r="B12" s="83" t="s">
        <v>73</v>
      </c>
      <c r="C12" s="84" t="s">
        <v>40</v>
      </c>
      <c r="D12" s="85">
        <v>50</v>
      </c>
      <c r="E12" s="58"/>
      <c r="F12" s="59"/>
      <c r="G12" s="58"/>
      <c r="H12" s="59"/>
      <c r="I12" s="58"/>
      <c r="J12" s="59"/>
      <c r="K12" s="62"/>
    </row>
    <row r="13" spans="6:9" ht="13.5" thickBot="1">
      <c r="F13" s="42"/>
      <c r="I13" s="43"/>
    </row>
    <row r="14" spans="6:9" ht="12.75">
      <c r="F14" s="27"/>
      <c r="I14" s="53"/>
    </row>
    <row r="15" spans="6:9" ht="12.75">
      <c r="F15" s="27"/>
      <c r="I15" s="53"/>
    </row>
    <row r="16" spans="2:9" ht="12.75">
      <c r="B16" s="19" t="s">
        <v>26</v>
      </c>
      <c r="I16" s="44"/>
    </row>
    <row r="18" spans="1:9" s="47" customFormat="1" ht="12" customHeight="1">
      <c r="A18" s="46"/>
      <c r="B18" s="48"/>
      <c r="C18" s="48"/>
      <c r="D18" s="48"/>
      <c r="E18" s="49"/>
      <c r="F18" s="50"/>
      <c r="H18" s="51"/>
      <c r="I18" s="51"/>
    </row>
    <row r="19" ht="12.75">
      <c r="B19" s="19" t="s">
        <v>27</v>
      </c>
    </row>
    <row r="20" ht="12.75">
      <c r="B20" s="19" t="s">
        <v>28</v>
      </c>
    </row>
    <row r="22" ht="12.75">
      <c r="B22" s="45" t="s">
        <v>29</v>
      </c>
    </row>
    <row r="23" ht="12.75">
      <c r="B23" s="19" t="s">
        <v>30</v>
      </c>
    </row>
    <row r="24" spans="2:10" ht="12.75">
      <c r="B24" s="19" t="s">
        <v>31</v>
      </c>
      <c r="H24" s="677"/>
      <c r="I24" s="677"/>
      <c r="J24" s="677"/>
    </row>
    <row r="25" ht="12.75">
      <c r="B25" s="19" t="s">
        <v>32</v>
      </c>
    </row>
    <row r="26" ht="12.75">
      <c r="B26" s="19" t="s">
        <v>33</v>
      </c>
    </row>
    <row r="27" spans="2:8" ht="12.75">
      <c r="B27" s="45" t="s">
        <v>34</v>
      </c>
      <c r="H27" s="19" t="s">
        <v>35</v>
      </c>
    </row>
    <row r="28" spans="8:10" ht="12.75">
      <c r="H28" s="677" t="s">
        <v>36</v>
      </c>
      <c r="I28" s="677"/>
      <c r="J28" s="677"/>
    </row>
    <row r="30" ht="12.75">
      <c r="B30" s="45"/>
    </row>
    <row r="35" ht="12.75">
      <c r="B35" s="45"/>
    </row>
    <row r="40" ht="12.75">
      <c r="B40" s="45"/>
    </row>
    <row r="45" ht="12.75">
      <c r="B45" s="45"/>
    </row>
    <row r="50" ht="12.75">
      <c r="B50" s="45"/>
    </row>
    <row r="55" ht="12.75">
      <c r="B55" s="45"/>
    </row>
    <row r="60" ht="12.75">
      <c r="B60" s="45"/>
    </row>
    <row r="65" ht="12.75">
      <c r="B65" s="45"/>
    </row>
  </sheetData>
  <sheetProtection/>
  <mergeCells count="5">
    <mergeCell ref="H28:J28"/>
    <mergeCell ref="A5:J5"/>
    <mergeCell ref="A6:I6"/>
    <mergeCell ref="A7:I7"/>
    <mergeCell ref="H24:J24"/>
  </mergeCells>
  <printOptions/>
  <pageMargins left="0.33" right="0.38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M26"/>
  <sheetViews>
    <sheetView zoomScalePageLayoutView="0" workbookViewId="0" topLeftCell="A1">
      <selection activeCell="A8" sqref="A8:L8"/>
    </sheetView>
  </sheetViews>
  <sheetFormatPr defaultColWidth="9.140625" defaultRowHeight="15"/>
  <cols>
    <col min="1" max="1" width="3.8515625" style="234" bestFit="1" customWidth="1"/>
    <col min="2" max="2" width="29.140625" style="234" customWidth="1"/>
    <col min="3" max="3" width="25.57421875" style="234" bestFit="1" customWidth="1"/>
    <col min="4" max="4" width="3.57421875" style="234" bestFit="1" customWidth="1"/>
    <col min="5" max="5" width="5.7109375" style="234" customWidth="1"/>
    <col min="6" max="6" width="8.8515625" style="234" customWidth="1"/>
    <col min="7" max="7" width="6.421875" style="234" customWidth="1"/>
    <col min="8" max="8" width="4.7109375" style="234" customWidth="1"/>
    <col min="9" max="9" width="8.8515625" style="234" customWidth="1"/>
    <col min="10" max="11" width="9.421875" style="234" customWidth="1"/>
    <col min="12" max="12" width="10.421875" style="234" customWidth="1"/>
    <col min="13" max="16384" width="9.140625" style="234" customWidth="1"/>
  </cols>
  <sheetData>
    <row r="1" spans="1:12" ht="15">
      <c r="A1" s="260"/>
      <c r="B1" s="236" t="s">
        <v>6</v>
      </c>
      <c r="C1" s="236"/>
      <c r="D1" s="236"/>
      <c r="E1" s="261"/>
      <c r="F1" s="261"/>
      <c r="G1" s="261"/>
      <c r="H1" s="236"/>
      <c r="I1" s="669"/>
      <c r="J1" s="204"/>
      <c r="K1" s="204"/>
      <c r="L1" s="204" t="s">
        <v>132</v>
      </c>
    </row>
    <row r="2" spans="1:12" ht="15">
      <c r="A2" s="260"/>
      <c r="B2" s="262" t="s">
        <v>7</v>
      </c>
      <c r="C2" s="262"/>
      <c r="D2" s="262"/>
      <c r="E2" s="263"/>
      <c r="F2" s="263"/>
      <c r="G2" s="263"/>
      <c r="H2" s="262"/>
      <c r="I2" s="670"/>
      <c r="J2" s="204"/>
      <c r="K2" s="671"/>
      <c r="L2" s="46" t="s">
        <v>174</v>
      </c>
    </row>
    <row r="3" spans="1:12" ht="15">
      <c r="A3" s="260"/>
      <c r="B3" s="236"/>
      <c r="C3" s="236"/>
      <c r="D3" s="236"/>
      <c r="E3" s="261"/>
      <c r="F3" s="261"/>
      <c r="G3" s="261"/>
      <c r="H3" s="236"/>
      <c r="I3" s="204"/>
      <c r="J3" s="204"/>
      <c r="K3" s="46"/>
      <c r="L3" s="46" t="s">
        <v>9</v>
      </c>
    </row>
    <row r="4" spans="1:12" ht="15">
      <c r="A4" s="260"/>
      <c r="B4" s="236"/>
      <c r="C4" s="236"/>
      <c r="D4" s="236"/>
      <c r="E4" s="261"/>
      <c r="F4" s="261"/>
      <c r="G4" s="261"/>
      <c r="H4" s="236"/>
      <c r="I4" s="710" t="s">
        <v>264</v>
      </c>
      <c r="J4" s="710"/>
      <c r="K4" s="710"/>
      <c r="L4" s="710"/>
    </row>
    <row r="5" spans="1:12" ht="15">
      <c r="A5" s="260"/>
      <c r="B5" s="236"/>
      <c r="C5" s="236"/>
      <c r="D5" s="236"/>
      <c r="E5" s="261"/>
      <c r="F5" s="261"/>
      <c r="G5" s="261"/>
      <c r="H5" s="236"/>
      <c r="I5" s="261"/>
      <c r="J5" s="261"/>
      <c r="K5" s="20"/>
      <c r="L5" s="20"/>
    </row>
    <row r="6" spans="1:12" ht="18.75">
      <c r="A6" s="707" t="s">
        <v>121</v>
      </c>
      <c r="B6" s="707"/>
      <c r="C6" s="707"/>
      <c r="D6" s="707"/>
      <c r="E6" s="707"/>
      <c r="F6" s="707"/>
      <c r="G6" s="707"/>
      <c r="H6" s="707"/>
      <c r="I6" s="707"/>
      <c r="J6" s="707"/>
      <c r="K6" s="707"/>
      <c r="L6" s="707"/>
    </row>
    <row r="7" spans="1:12" ht="18.75">
      <c r="A7" s="253"/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5"/>
    </row>
    <row r="8" spans="1:12" ht="15">
      <c r="A8" s="708" t="s">
        <v>199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</row>
    <row r="9" spans="1:12" ht="15.75" thickBot="1">
      <c r="A9" s="301"/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</row>
    <row r="10" spans="1:12" ht="48.75" thickBot="1">
      <c r="A10" s="557" t="s">
        <v>13</v>
      </c>
      <c r="B10" s="558" t="s">
        <v>14</v>
      </c>
      <c r="C10" s="559" t="s">
        <v>133</v>
      </c>
      <c r="D10" s="559" t="s">
        <v>15</v>
      </c>
      <c r="E10" s="560" t="s">
        <v>16</v>
      </c>
      <c r="F10" s="559" t="s">
        <v>17</v>
      </c>
      <c r="G10" s="559" t="s">
        <v>18</v>
      </c>
      <c r="H10" s="561" t="s">
        <v>19</v>
      </c>
      <c r="I10" s="558" t="s">
        <v>39</v>
      </c>
      <c r="J10" s="558" t="s">
        <v>21</v>
      </c>
      <c r="K10" s="561" t="s">
        <v>22</v>
      </c>
      <c r="L10" s="562" t="s">
        <v>23</v>
      </c>
    </row>
    <row r="11" spans="1:12" ht="15.75" thickBot="1">
      <c r="A11" s="563">
        <v>1</v>
      </c>
      <c r="B11" s="564">
        <v>2</v>
      </c>
      <c r="C11" s="565">
        <v>3</v>
      </c>
      <c r="D11" s="566">
        <v>4</v>
      </c>
      <c r="E11" s="564">
        <v>5</v>
      </c>
      <c r="F11" s="566">
        <v>6</v>
      </c>
      <c r="G11" s="564">
        <v>7</v>
      </c>
      <c r="H11" s="566">
        <v>8</v>
      </c>
      <c r="I11" s="564">
        <v>9</v>
      </c>
      <c r="J11" s="566">
        <v>10</v>
      </c>
      <c r="K11" s="564">
        <v>11</v>
      </c>
      <c r="L11" s="567">
        <v>12</v>
      </c>
    </row>
    <row r="12" spans="1:12" ht="66.75" customHeight="1">
      <c r="A12" s="400">
        <v>1</v>
      </c>
      <c r="B12" s="569" t="s">
        <v>134</v>
      </c>
      <c r="C12" s="570" t="s">
        <v>135</v>
      </c>
      <c r="D12" s="571" t="s">
        <v>25</v>
      </c>
      <c r="E12" s="572">
        <v>10</v>
      </c>
      <c r="F12" s="573"/>
      <c r="G12" s="574"/>
      <c r="H12" s="575"/>
      <c r="I12" s="574"/>
      <c r="J12" s="576"/>
      <c r="K12" s="577"/>
      <c r="L12" s="578"/>
    </row>
    <row r="13" spans="1:12" ht="45" customHeight="1">
      <c r="A13" s="76">
        <v>2</v>
      </c>
      <c r="B13" s="106" t="s">
        <v>136</v>
      </c>
      <c r="C13" s="266" t="s">
        <v>137</v>
      </c>
      <c r="D13" s="267" t="s">
        <v>25</v>
      </c>
      <c r="E13" s="153">
        <v>10</v>
      </c>
      <c r="F13" s="268"/>
      <c r="G13" s="269"/>
      <c r="H13" s="270"/>
      <c r="I13" s="269"/>
      <c r="J13" s="271"/>
      <c r="K13" s="272"/>
      <c r="L13" s="579"/>
    </row>
    <row r="14" spans="1:12" ht="142.5" customHeight="1">
      <c r="A14" s="76">
        <v>3</v>
      </c>
      <c r="B14" s="106" t="s">
        <v>138</v>
      </c>
      <c r="C14" s="266" t="s">
        <v>139</v>
      </c>
      <c r="D14" s="267" t="s">
        <v>25</v>
      </c>
      <c r="E14" s="153">
        <v>10</v>
      </c>
      <c r="F14" s="268"/>
      <c r="G14" s="269"/>
      <c r="H14" s="270"/>
      <c r="I14" s="269"/>
      <c r="J14" s="271"/>
      <c r="K14" s="272"/>
      <c r="L14" s="579"/>
    </row>
    <row r="15" spans="1:12" ht="114.75" customHeight="1">
      <c r="A15" s="76">
        <v>4</v>
      </c>
      <c r="B15" s="106" t="s">
        <v>140</v>
      </c>
      <c r="C15" s="266" t="s">
        <v>141</v>
      </c>
      <c r="D15" s="267" t="s">
        <v>25</v>
      </c>
      <c r="E15" s="153">
        <v>50</v>
      </c>
      <c r="F15" s="268"/>
      <c r="G15" s="269"/>
      <c r="H15" s="270"/>
      <c r="I15" s="269"/>
      <c r="J15" s="271"/>
      <c r="K15" s="272"/>
      <c r="L15" s="579"/>
    </row>
    <row r="16" spans="1:12" ht="202.5">
      <c r="A16" s="76">
        <v>5</v>
      </c>
      <c r="B16" s="106" t="s">
        <v>142</v>
      </c>
      <c r="C16" s="266" t="s">
        <v>143</v>
      </c>
      <c r="D16" s="267" t="s">
        <v>25</v>
      </c>
      <c r="E16" s="153">
        <v>250</v>
      </c>
      <c r="F16" s="268"/>
      <c r="G16" s="269"/>
      <c r="H16" s="270"/>
      <c r="I16" s="269"/>
      <c r="J16" s="271"/>
      <c r="K16" s="272"/>
      <c r="L16" s="579"/>
    </row>
    <row r="17" spans="1:12" ht="79.5" thickBot="1">
      <c r="A17" s="401">
        <v>6</v>
      </c>
      <c r="B17" s="402" t="s">
        <v>144</v>
      </c>
      <c r="C17" s="580" t="s">
        <v>145</v>
      </c>
      <c r="D17" s="581" t="s">
        <v>25</v>
      </c>
      <c r="E17" s="582">
        <v>20</v>
      </c>
      <c r="F17" s="583"/>
      <c r="G17" s="584"/>
      <c r="H17" s="585"/>
      <c r="I17" s="584"/>
      <c r="J17" s="586"/>
      <c r="K17" s="587"/>
      <c r="L17" s="588"/>
    </row>
    <row r="18" spans="1:13" ht="15.75" thickBot="1">
      <c r="A18" s="236"/>
      <c r="B18" s="236"/>
      <c r="C18" s="236"/>
      <c r="D18" s="236"/>
      <c r="E18" s="236"/>
      <c r="F18" s="236"/>
      <c r="G18" s="568"/>
      <c r="H18" s="273"/>
      <c r="I18" s="273"/>
      <c r="J18" s="568"/>
      <c r="K18" s="236"/>
      <c r="L18" s="236"/>
      <c r="M18" s="236"/>
    </row>
    <row r="19" spans="1:11" s="172" customFormat="1" ht="15">
      <c r="A19" s="225"/>
      <c r="B19" s="185" t="s">
        <v>86</v>
      </c>
      <c r="C19" s="186"/>
      <c r="D19" s="187"/>
      <c r="E19" s="186"/>
      <c r="F19" s="186"/>
      <c r="G19" s="186"/>
      <c r="H19" s="296" t="s">
        <v>100</v>
      </c>
      <c r="I19" s="297"/>
      <c r="J19" s="297"/>
      <c r="K19" s="297"/>
    </row>
    <row r="20" spans="1:11" s="172" customFormat="1" ht="15.75" customHeight="1">
      <c r="A20" s="226"/>
      <c r="B20" s="188"/>
      <c r="C20" s="189"/>
      <c r="D20" s="190"/>
      <c r="E20" s="189"/>
      <c r="F20" s="189"/>
      <c r="G20" s="189"/>
      <c r="H20" s="298" t="s">
        <v>101</v>
      </c>
      <c r="I20" s="297"/>
      <c r="J20" s="297"/>
      <c r="K20" s="297"/>
    </row>
    <row r="21" spans="1:11" s="172" customFormat="1" ht="15">
      <c r="A21" s="194"/>
      <c r="B21" s="191"/>
      <c r="C21" s="191"/>
      <c r="D21" s="192"/>
      <c r="E21" s="191"/>
      <c r="F21" s="191"/>
      <c r="G21" s="191"/>
      <c r="H21" s="298" t="s">
        <v>99</v>
      </c>
      <c r="I21" s="297"/>
      <c r="J21" s="297"/>
      <c r="K21" s="297"/>
    </row>
    <row r="22" spans="1:11" s="172" customFormat="1" ht="15">
      <c r="A22" s="194"/>
      <c r="B22" s="191"/>
      <c r="C22" s="191"/>
      <c r="D22" s="192"/>
      <c r="E22" s="191"/>
      <c r="F22" s="191"/>
      <c r="G22" s="191"/>
      <c r="I22" s="198"/>
      <c r="J22" s="198"/>
      <c r="K22" s="198"/>
    </row>
    <row r="23" spans="1:10" s="172" customFormat="1" ht="15">
      <c r="A23" s="199"/>
      <c r="B23" s="197"/>
      <c r="C23" s="191"/>
      <c r="D23" s="191"/>
      <c r="E23" s="191"/>
      <c r="F23" s="191"/>
      <c r="G23" s="191"/>
      <c r="I23" s="198"/>
      <c r="J23" s="168"/>
    </row>
    <row r="24" spans="2:13" ht="15">
      <c r="B24" s="235"/>
      <c r="C24" s="235"/>
      <c r="D24" s="236"/>
      <c r="E24" s="236"/>
      <c r="F24" s="236"/>
      <c r="G24" s="236"/>
      <c r="H24" s="236"/>
      <c r="I24" s="238"/>
      <c r="J24" s="237"/>
      <c r="K24" s="238"/>
      <c r="L24" s="238"/>
      <c r="M24" s="238"/>
    </row>
    <row r="25" spans="2:12" ht="15">
      <c r="B25" s="235"/>
      <c r="C25" s="235"/>
      <c r="D25" s="236"/>
      <c r="E25" s="236"/>
      <c r="F25" s="236"/>
      <c r="G25" s="236"/>
      <c r="H25" s="236"/>
      <c r="I25" s="238"/>
      <c r="J25" s="238"/>
      <c r="K25" s="238"/>
      <c r="L25" s="236"/>
    </row>
    <row r="26" spans="2:12" ht="15">
      <c r="B26" s="235"/>
      <c r="C26" s="235"/>
      <c r="D26" s="235"/>
      <c r="E26" s="235"/>
      <c r="F26" s="235"/>
      <c r="G26" s="235"/>
      <c r="H26" s="235"/>
      <c r="I26" s="235"/>
      <c r="J26" s="235"/>
      <c r="K26" s="235"/>
      <c r="L26" s="235"/>
    </row>
  </sheetData>
  <sheetProtection/>
  <mergeCells count="3">
    <mergeCell ref="A6:L6"/>
    <mergeCell ref="A8:L8"/>
    <mergeCell ref="I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1:N63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146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4" ht="12.75">
      <c r="A4" s="1"/>
      <c r="D4" s="3"/>
      <c r="E4" s="3"/>
      <c r="F4" s="3"/>
      <c r="H4" s="3"/>
      <c r="I4" s="3"/>
      <c r="J4" s="3"/>
      <c r="K4" s="20" t="s">
        <v>264</v>
      </c>
      <c r="L4" s="20"/>
      <c r="M4" s="20"/>
      <c r="N4" s="20"/>
    </row>
    <row r="5" spans="1:12" ht="12.75">
      <c r="A5" s="1"/>
      <c r="D5" s="3"/>
      <c r="E5" s="3"/>
      <c r="F5" s="3"/>
      <c r="H5" s="3"/>
      <c r="I5" s="3"/>
      <c r="J5" s="3"/>
      <c r="K5" s="26"/>
      <c r="L5" s="3"/>
    </row>
    <row r="6" spans="1:12" s="8" customFormat="1" ht="18.75">
      <c r="A6" s="678" t="s">
        <v>12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3" customFormat="1" ht="15">
      <c r="A8" s="711" t="s">
        <v>198</v>
      </c>
      <c r="B8" s="712"/>
      <c r="C8" s="712"/>
      <c r="D8" s="712"/>
      <c r="E8" s="712"/>
      <c r="F8" s="712"/>
      <c r="G8" s="712"/>
      <c r="H8" s="712"/>
      <c r="I8" s="712"/>
      <c r="K8" s="294"/>
      <c r="L8" s="294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36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147</v>
      </c>
      <c r="F10" s="350" t="s">
        <v>18</v>
      </c>
      <c r="G10" s="352" t="s">
        <v>19</v>
      </c>
      <c r="H10" s="349" t="s">
        <v>148</v>
      </c>
      <c r="I10" s="349" t="s">
        <v>21</v>
      </c>
      <c r="J10" s="352" t="s">
        <v>22</v>
      </c>
      <c r="K10" s="353" t="s">
        <v>23</v>
      </c>
    </row>
    <row r="11" spans="1:11" s="279" customFormat="1" ht="12" thickBot="1">
      <c r="A11" s="589">
        <v>1</v>
      </c>
      <c r="B11" s="420">
        <v>2</v>
      </c>
      <c r="C11" s="590">
        <v>3</v>
      </c>
      <c r="D11" s="642">
        <v>4</v>
      </c>
      <c r="E11" s="590">
        <v>5</v>
      </c>
      <c r="F11" s="420">
        <v>6</v>
      </c>
      <c r="G11" s="590">
        <v>7</v>
      </c>
      <c r="H11" s="420">
        <v>8</v>
      </c>
      <c r="I11" s="590">
        <v>9</v>
      </c>
      <c r="J11" s="420">
        <v>10</v>
      </c>
      <c r="K11" s="421">
        <v>11</v>
      </c>
    </row>
    <row r="12" spans="1:11" s="279" customFormat="1" ht="12.75">
      <c r="A12" s="326">
        <v>1</v>
      </c>
      <c r="B12" s="593" t="s">
        <v>150</v>
      </c>
      <c r="C12" s="594" t="s">
        <v>37</v>
      </c>
      <c r="D12" s="643">
        <v>500</v>
      </c>
      <c r="E12" s="409"/>
      <c r="F12" s="410"/>
      <c r="G12" s="409"/>
      <c r="H12" s="595"/>
      <c r="I12" s="596"/>
      <c r="J12" s="410"/>
      <c r="K12" s="411"/>
    </row>
    <row r="13" spans="1:11" s="279" customFormat="1" ht="12.75">
      <c r="A13" s="446">
        <v>2</v>
      </c>
      <c r="B13" s="280" t="s">
        <v>177</v>
      </c>
      <c r="C13" s="281" t="s">
        <v>25</v>
      </c>
      <c r="D13" s="644">
        <v>250</v>
      </c>
      <c r="E13" s="143"/>
      <c r="F13" s="111"/>
      <c r="G13" s="143"/>
      <c r="H13" s="282"/>
      <c r="I13" s="283"/>
      <c r="J13" s="111"/>
      <c r="K13" s="597"/>
    </row>
    <row r="14" spans="1:11" s="279" customFormat="1" ht="12.75">
      <c r="A14" s="446">
        <v>3</v>
      </c>
      <c r="B14" s="286" t="s">
        <v>151</v>
      </c>
      <c r="C14" s="88" t="s">
        <v>80</v>
      </c>
      <c r="D14" s="645">
        <v>30</v>
      </c>
      <c r="E14" s="143"/>
      <c r="F14" s="111"/>
      <c r="G14" s="143"/>
      <c r="H14" s="282"/>
      <c r="I14" s="283"/>
      <c r="J14" s="111"/>
      <c r="K14" s="597"/>
    </row>
    <row r="15" spans="1:11" s="279" customFormat="1" ht="12.75">
      <c r="A15" s="446">
        <v>4</v>
      </c>
      <c r="B15" s="284" t="s">
        <v>152</v>
      </c>
      <c r="C15" s="285" t="s">
        <v>80</v>
      </c>
      <c r="D15" s="645">
        <v>3500</v>
      </c>
      <c r="E15" s="143"/>
      <c r="F15" s="111"/>
      <c r="G15" s="143"/>
      <c r="H15" s="282"/>
      <c r="I15" s="283"/>
      <c r="J15" s="111"/>
      <c r="K15" s="597"/>
    </row>
    <row r="16" spans="1:11" s="163" customFormat="1" ht="38.25">
      <c r="A16" s="446">
        <v>5</v>
      </c>
      <c r="B16" s="286" t="s">
        <v>210</v>
      </c>
      <c r="C16" s="114" t="s">
        <v>80</v>
      </c>
      <c r="D16" s="644">
        <v>1500</v>
      </c>
      <c r="E16" s="115"/>
      <c r="F16" s="146"/>
      <c r="G16" s="115"/>
      <c r="H16" s="287"/>
      <c r="I16" s="288"/>
      <c r="J16" s="146"/>
      <c r="K16" s="598"/>
    </row>
    <row r="17" spans="1:11" s="279" customFormat="1" ht="26.25" thickBot="1">
      <c r="A17" s="599">
        <v>6</v>
      </c>
      <c r="B17" s="638" t="s">
        <v>232</v>
      </c>
      <c r="C17" s="600" t="s">
        <v>37</v>
      </c>
      <c r="D17" s="646">
        <v>200</v>
      </c>
      <c r="E17" s="312"/>
      <c r="F17" s="313"/>
      <c r="G17" s="312"/>
      <c r="H17" s="601"/>
      <c r="I17" s="602"/>
      <c r="J17" s="313"/>
      <c r="K17" s="314"/>
    </row>
    <row r="18" spans="6:9" ht="13.5" thickBot="1">
      <c r="F18" s="591"/>
      <c r="I18" s="592"/>
    </row>
    <row r="19" spans="2:11" ht="12.75">
      <c r="B19" s="158" t="s">
        <v>86</v>
      </c>
      <c r="C19" s="163"/>
      <c r="D19" s="164"/>
      <c r="E19" s="163"/>
      <c r="F19" s="163"/>
      <c r="G19" s="163"/>
      <c r="H19" s="163"/>
      <c r="I19" s="163"/>
      <c r="J19" s="163"/>
      <c r="K19" s="163"/>
    </row>
    <row r="20" spans="2:11" ht="12.75">
      <c r="B20" s="161"/>
      <c r="C20" s="165"/>
      <c r="D20" s="166"/>
      <c r="E20" s="165"/>
      <c r="F20" s="165"/>
      <c r="G20" s="165"/>
      <c r="H20" s="165"/>
      <c r="I20" s="165"/>
      <c r="J20" s="165"/>
      <c r="K20" s="163"/>
    </row>
    <row r="21" spans="2:11" ht="12.75">
      <c r="B21" s="17"/>
      <c r="C21" s="17"/>
      <c r="D21" s="120"/>
      <c r="E21" s="17"/>
      <c r="F21" s="17"/>
      <c r="G21" s="17"/>
      <c r="H21" s="296" t="s">
        <v>100</v>
      </c>
      <c r="I21" s="297"/>
      <c r="J21" s="297"/>
      <c r="K21" s="297"/>
    </row>
    <row r="22" spans="2:11" ht="12.75">
      <c r="B22" s="17"/>
      <c r="C22" s="17"/>
      <c r="D22" s="120"/>
      <c r="E22" s="17"/>
      <c r="F22" s="17"/>
      <c r="G22" s="17"/>
      <c r="H22" s="298" t="s">
        <v>101</v>
      </c>
      <c r="I22" s="297"/>
      <c r="J22" s="297"/>
      <c r="K22" s="297"/>
    </row>
    <row r="23" spans="2:11" ht="12.75">
      <c r="B23" s="105"/>
      <c r="C23" s="17"/>
      <c r="D23" s="17"/>
      <c r="E23" s="17"/>
      <c r="F23" s="17"/>
      <c r="G23" s="17"/>
      <c r="H23" s="298" t="s">
        <v>99</v>
      </c>
      <c r="I23" s="297"/>
      <c r="J23" s="297"/>
      <c r="K23" s="297"/>
    </row>
    <row r="26" ht="12.75">
      <c r="B26" s="13"/>
    </row>
    <row r="31" spans="8:10" ht="12.75">
      <c r="H31" s="713"/>
      <c r="I31" s="713"/>
      <c r="J31" s="7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3">
    <mergeCell ref="A8:I8"/>
    <mergeCell ref="H31:J31"/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zoomScalePageLayoutView="0" workbookViewId="0" topLeftCell="A1">
      <selection activeCell="I39" sqref="I39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149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0" t="s">
        <v>264</v>
      </c>
      <c r="L4" s="3"/>
    </row>
    <row r="5" spans="1:12" ht="12.75">
      <c r="A5" s="1"/>
      <c r="D5" s="3"/>
      <c r="E5" s="3"/>
      <c r="F5" s="3"/>
      <c r="H5" s="3"/>
      <c r="I5" s="3"/>
      <c r="J5" s="275"/>
      <c r="K5" s="275"/>
      <c r="L5" s="275"/>
    </row>
    <row r="6" spans="1:12" s="8" customFormat="1" ht="18.75">
      <c r="A6" s="678" t="s">
        <v>12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s="275" customFormat="1" ht="12.75" customHeight="1">
      <c r="A8" s="711" t="s">
        <v>197</v>
      </c>
      <c r="B8" s="712"/>
      <c r="C8" s="712"/>
      <c r="D8" s="712"/>
      <c r="E8" s="712"/>
      <c r="F8" s="712"/>
      <c r="G8" s="712"/>
      <c r="L8" s="289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279" customFormat="1" ht="12" thickBot="1">
      <c r="A11" s="603">
        <v>1</v>
      </c>
      <c r="B11" s="324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279" customFormat="1" ht="39" thickBot="1">
      <c r="A12" s="604">
        <v>1</v>
      </c>
      <c r="B12" s="605" t="s">
        <v>155</v>
      </c>
      <c r="C12" s="606" t="s">
        <v>25</v>
      </c>
      <c r="D12" s="641">
        <v>600</v>
      </c>
      <c r="E12" s="323"/>
      <c r="F12" s="324"/>
      <c r="G12" s="323"/>
      <c r="H12" s="607"/>
      <c r="I12" s="608"/>
      <c r="J12" s="324"/>
      <c r="K12" s="325"/>
    </row>
    <row r="13" spans="1:11" ht="13.5" thickBot="1">
      <c r="A13" s="290"/>
      <c r="B13" s="291"/>
      <c r="C13" s="292"/>
      <c r="D13" s="11"/>
      <c r="E13" s="11"/>
      <c r="F13" s="591"/>
      <c r="G13" s="11"/>
      <c r="H13" s="11"/>
      <c r="I13" s="592"/>
      <c r="J13" s="11"/>
      <c r="K13" s="11"/>
    </row>
    <row r="14" spans="1:11" ht="12.75">
      <c r="A14" s="290"/>
      <c r="B14" s="291"/>
      <c r="C14" s="292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6" t="s">
        <v>100</v>
      </c>
      <c r="I17" s="297"/>
      <c r="J17" s="297"/>
      <c r="K17" s="297"/>
    </row>
    <row r="18" spans="2:11" ht="12.75">
      <c r="B18" s="17"/>
      <c r="C18" s="17"/>
      <c r="D18" s="120"/>
      <c r="E18" s="17"/>
      <c r="F18" s="17"/>
      <c r="G18" s="17"/>
      <c r="H18" s="298" t="s">
        <v>101</v>
      </c>
      <c r="I18" s="297"/>
      <c r="J18" s="297"/>
      <c r="K18" s="297"/>
    </row>
    <row r="19" spans="2:11" ht="12.75">
      <c r="B19" s="105"/>
      <c r="C19" s="17"/>
      <c r="D19" s="17"/>
      <c r="E19" s="17"/>
      <c r="F19" s="17"/>
      <c r="G19" s="17"/>
      <c r="H19" s="298" t="s">
        <v>99</v>
      </c>
      <c r="I19" s="297"/>
      <c r="J19" s="297"/>
      <c r="K19" s="297"/>
    </row>
    <row r="20" spans="1:4" ht="12.75">
      <c r="A20" s="3"/>
      <c r="C20" s="1"/>
      <c r="D20" s="3"/>
    </row>
    <row r="21" ht="13.5" customHeight="1">
      <c r="B21" s="13"/>
    </row>
    <row r="24" ht="12.75">
      <c r="B24" s="13"/>
    </row>
    <row r="29" ht="12.75">
      <c r="B29" s="13"/>
    </row>
    <row r="33" spans="8:10" ht="12.75">
      <c r="H33" s="713"/>
      <c r="I33" s="713"/>
      <c r="J33" s="7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8:G8"/>
    <mergeCell ref="H33:J33"/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1:L54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" bestFit="1" customWidth="1"/>
    <col min="2" max="2" width="36.281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156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275"/>
      <c r="K4" s="3" t="s">
        <v>264</v>
      </c>
      <c r="L4" s="275"/>
    </row>
    <row r="5" spans="1:12" ht="12.75">
      <c r="A5" s="1"/>
      <c r="D5" s="3"/>
      <c r="E5" s="3"/>
      <c r="F5" s="3"/>
      <c r="H5" s="3"/>
      <c r="I5" s="3"/>
      <c r="J5" s="275"/>
      <c r="K5" s="275"/>
      <c r="L5" s="275"/>
    </row>
    <row r="6" spans="1:12" s="8" customFormat="1" ht="18.75">
      <c r="A6" s="678" t="s">
        <v>12</v>
      </c>
      <c r="B6" s="678"/>
      <c r="C6" s="678"/>
      <c r="D6" s="678"/>
      <c r="E6" s="678"/>
      <c r="F6" s="678"/>
      <c r="G6" s="678"/>
      <c r="H6" s="678"/>
      <c r="I6" s="678"/>
      <c r="J6" s="678"/>
      <c r="K6" s="678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16" customFormat="1" ht="15">
      <c r="A8" s="711" t="s">
        <v>196</v>
      </c>
      <c r="B8" s="712"/>
      <c r="C8" s="712"/>
      <c r="D8" s="712"/>
      <c r="E8" s="712"/>
      <c r="F8" s="712"/>
      <c r="G8" s="712"/>
      <c r="H8" s="712"/>
      <c r="I8" s="712"/>
      <c r="J8" s="275"/>
      <c r="K8" s="276"/>
      <c r="L8" s="276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147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279" customFormat="1" ht="12" thickBot="1">
      <c r="A11" s="603">
        <v>1</v>
      </c>
      <c r="B11" s="324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279" customFormat="1" ht="76.5">
      <c r="A12" s="326">
        <v>1</v>
      </c>
      <c r="B12" s="609" t="s">
        <v>233</v>
      </c>
      <c r="C12" s="594" t="s">
        <v>40</v>
      </c>
      <c r="D12" s="647">
        <v>200</v>
      </c>
      <c r="E12" s="409"/>
      <c r="F12" s="410"/>
      <c r="G12" s="409"/>
      <c r="H12" s="595"/>
      <c r="I12" s="596"/>
      <c r="J12" s="410"/>
      <c r="K12" s="411"/>
    </row>
    <row r="13" spans="1:11" s="279" customFormat="1" ht="38.25">
      <c r="A13" s="446">
        <v>2</v>
      </c>
      <c r="B13" s="639" t="s">
        <v>234</v>
      </c>
      <c r="C13" s="281" t="s">
        <v>40</v>
      </c>
      <c r="D13" s="645">
        <v>750</v>
      </c>
      <c r="E13" s="143"/>
      <c r="F13" s="111"/>
      <c r="G13" s="143"/>
      <c r="H13" s="282"/>
      <c r="I13" s="283"/>
      <c r="J13" s="111"/>
      <c r="K13" s="597"/>
    </row>
    <row r="14" spans="1:11" s="279" customFormat="1" ht="102" customHeight="1" thickBot="1">
      <c r="A14" s="599">
        <v>3</v>
      </c>
      <c r="B14" s="339" t="s">
        <v>211</v>
      </c>
      <c r="C14" s="600" t="s">
        <v>25</v>
      </c>
      <c r="D14" s="646">
        <v>1500</v>
      </c>
      <c r="E14" s="312"/>
      <c r="F14" s="313"/>
      <c r="G14" s="312"/>
      <c r="H14" s="601"/>
      <c r="I14" s="610"/>
      <c r="J14" s="313"/>
      <c r="K14" s="314"/>
    </row>
    <row r="15" spans="6:9" ht="13.5" thickBot="1">
      <c r="F15" s="591"/>
      <c r="I15" s="592"/>
    </row>
    <row r="16" spans="2:11" ht="12.75">
      <c r="B16" s="158" t="s">
        <v>86</v>
      </c>
      <c r="C16" s="163"/>
      <c r="D16" s="164"/>
      <c r="E16" s="163"/>
      <c r="F16" s="163"/>
      <c r="G16" s="163"/>
      <c r="H16" s="163"/>
      <c r="I16" s="163"/>
      <c r="J16" s="163"/>
      <c r="K16" s="163"/>
    </row>
    <row r="17" spans="2:11" ht="12.75">
      <c r="B17" s="161"/>
      <c r="C17" s="165"/>
      <c r="D17" s="166"/>
      <c r="E17" s="165"/>
      <c r="F17" s="165"/>
      <c r="G17" s="165"/>
      <c r="H17" s="165"/>
      <c r="I17" s="165"/>
      <c r="J17" s="165"/>
      <c r="K17" s="163"/>
    </row>
    <row r="18" spans="2:11" ht="12.75">
      <c r="B18" s="17"/>
      <c r="C18" s="17"/>
      <c r="D18" s="120"/>
      <c r="E18" s="17"/>
      <c r="F18" s="17"/>
      <c r="G18" s="17"/>
      <c r="H18" s="296" t="s">
        <v>100</v>
      </c>
      <c r="I18" s="297"/>
      <c r="J18" s="297"/>
      <c r="K18" s="297"/>
    </row>
    <row r="19" spans="2:11" ht="12.75">
      <c r="B19" s="13"/>
      <c r="C19" s="17"/>
      <c r="D19" s="120"/>
      <c r="E19" s="17"/>
      <c r="F19" s="17"/>
      <c r="G19" s="17"/>
      <c r="H19" s="298" t="s">
        <v>101</v>
      </c>
      <c r="I19" s="297"/>
      <c r="J19" s="297"/>
      <c r="K19" s="297"/>
    </row>
    <row r="20" spans="3:11" ht="12.75">
      <c r="C20" s="17"/>
      <c r="D20" s="17"/>
      <c r="E20" s="17"/>
      <c r="F20" s="17"/>
      <c r="G20" s="17"/>
      <c r="H20" s="298" t="s">
        <v>99</v>
      </c>
      <c r="I20" s="297"/>
      <c r="J20" s="297"/>
      <c r="K20" s="297"/>
    </row>
    <row r="21" ht="12.75">
      <c r="B21" s="13"/>
    </row>
    <row r="23" spans="8:10" ht="12.75">
      <c r="H23" s="713"/>
      <c r="I23" s="713"/>
      <c r="J23" s="713"/>
    </row>
    <row r="26" ht="12.75">
      <c r="B26" s="13"/>
    </row>
    <row r="28" ht="12.75">
      <c r="B28" s="13" t="s">
        <v>84</v>
      </c>
    </row>
    <row r="34" ht="12.75">
      <c r="B34" s="13"/>
    </row>
    <row r="39" ht="12.75">
      <c r="B39" s="13"/>
    </row>
    <row r="44" ht="12.75">
      <c r="B44" s="13"/>
    </row>
    <row r="49" ht="12.75">
      <c r="B49" s="13"/>
    </row>
    <row r="54" ht="12.75">
      <c r="B54" s="13"/>
    </row>
  </sheetData>
  <sheetProtection/>
  <mergeCells count="3">
    <mergeCell ref="A8:I8"/>
    <mergeCell ref="H23:J23"/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FFFF00"/>
  </sheetPr>
  <dimension ref="A1:L57"/>
  <sheetViews>
    <sheetView zoomScalePageLayoutView="0" workbookViewId="0" topLeftCell="A1">
      <selection activeCell="F31" sqref="F31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157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275"/>
      <c r="K4" s="3" t="s">
        <v>264</v>
      </c>
      <c r="L4" s="275"/>
    </row>
    <row r="5" spans="1:12" ht="12.75">
      <c r="A5" s="1"/>
      <c r="D5" s="3"/>
      <c r="E5" s="3"/>
      <c r="F5" s="3"/>
      <c r="H5" s="3"/>
      <c r="I5" s="3"/>
      <c r="J5" s="275"/>
      <c r="K5" s="275"/>
      <c r="L5" s="275"/>
    </row>
    <row r="6" spans="1:12" s="8" customFormat="1" ht="18.75">
      <c r="A6" s="678" t="s">
        <v>12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3" customFormat="1" ht="12.75" customHeight="1">
      <c r="A8" s="711" t="s">
        <v>195</v>
      </c>
      <c r="B8" s="712"/>
      <c r="C8" s="712"/>
      <c r="D8" s="712"/>
      <c r="E8" s="712"/>
      <c r="F8" s="712"/>
      <c r="G8" s="712"/>
      <c r="L8" s="294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279" customFormat="1" ht="12" thickBot="1">
      <c r="A11" s="603">
        <v>1</v>
      </c>
      <c r="B11" s="324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279" customFormat="1" ht="27" customHeight="1" thickBot="1">
      <c r="A12" s="604">
        <v>1</v>
      </c>
      <c r="B12" s="611" t="s">
        <v>158</v>
      </c>
      <c r="C12" s="606" t="s">
        <v>37</v>
      </c>
      <c r="D12" s="648">
        <v>150</v>
      </c>
      <c r="E12" s="323"/>
      <c r="F12" s="324"/>
      <c r="G12" s="323"/>
      <c r="H12" s="607"/>
      <c r="I12" s="608"/>
      <c r="J12" s="324"/>
      <c r="K12" s="325"/>
    </row>
    <row r="13" spans="1:11" ht="13.5" thickBot="1">
      <c r="A13" s="290"/>
      <c r="B13" s="291"/>
      <c r="C13" s="292"/>
      <c r="D13" s="11"/>
      <c r="E13" s="11"/>
      <c r="F13" s="591"/>
      <c r="G13" s="11"/>
      <c r="H13" s="11"/>
      <c r="I13" s="592"/>
      <c r="J13" s="11"/>
      <c r="K13" s="11"/>
    </row>
    <row r="14" spans="1:11" ht="12.75">
      <c r="A14" s="290"/>
      <c r="B14" s="291"/>
      <c r="C14" s="292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6" t="s">
        <v>100</v>
      </c>
      <c r="I17" s="297"/>
      <c r="J17" s="297"/>
      <c r="K17" s="297"/>
    </row>
    <row r="18" spans="2:11" ht="12.75">
      <c r="B18" s="17"/>
      <c r="C18" s="17"/>
      <c r="D18" s="120"/>
      <c r="E18" s="17"/>
      <c r="F18" s="17"/>
      <c r="G18" s="17"/>
      <c r="H18" s="298" t="s">
        <v>101</v>
      </c>
      <c r="I18" s="297"/>
      <c r="J18" s="297"/>
      <c r="K18" s="297"/>
    </row>
    <row r="19" spans="2:11" ht="12.75">
      <c r="B19" s="105"/>
      <c r="C19" s="17"/>
      <c r="D19" s="17"/>
      <c r="E19" s="17"/>
      <c r="F19" s="17"/>
      <c r="G19" s="17"/>
      <c r="H19" s="298" t="s">
        <v>99</v>
      </c>
      <c r="I19" s="297"/>
      <c r="J19" s="297"/>
      <c r="K19" s="297"/>
    </row>
    <row r="21" ht="12.75">
      <c r="B21" s="13"/>
    </row>
    <row r="23" spans="8:10" ht="12.75">
      <c r="H23" s="713"/>
      <c r="I23" s="713"/>
      <c r="J23" s="713"/>
    </row>
    <row r="26" ht="12.75">
      <c r="B26" s="13"/>
    </row>
    <row r="28" ht="12.75">
      <c r="B28" s="13"/>
    </row>
    <row r="29" spans="8:10" ht="12.75">
      <c r="H29" s="713"/>
      <c r="I29" s="713"/>
      <c r="J29" s="713"/>
    </row>
    <row r="32" spans="8:10" ht="12.75">
      <c r="H32" s="713"/>
      <c r="I32" s="713"/>
      <c r="J32" s="713"/>
    </row>
    <row r="33" ht="12.75">
      <c r="B33" s="13"/>
    </row>
    <row r="37" ht="12.75">
      <c r="B37" s="13"/>
    </row>
    <row r="42" ht="12.75">
      <c r="B42" s="13"/>
    </row>
    <row r="47" ht="12.75">
      <c r="B47" s="13"/>
    </row>
    <row r="52" ht="12.75">
      <c r="B52" s="13"/>
    </row>
    <row r="57" ht="12.75">
      <c r="B57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FFFF00"/>
  </sheetPr>
  <dimension ref="A1:L56"/>
  <sheetViews>
    <sheetView zoomScalePageLayoutView="0" workbookViewId="0" topLeftCell="A1">
      <selection activeCell="A8" sqref="A8:G8"/>
    </sheetView>
  </sheetViews>
  <sheetFormatPr defaultColWidth="9.140625" defaultRowHeight="15"/>
  <cols>
    <col min="1" max="1" width="3.8515625" style="2" bestFit="1" customWidth="1"/>
    <col min="2" max="2" width="41.7109375" style="2" customWidth="1"/>
    <col min="3" max="3" width="5.28125" style="2" customWidth="1"/>
    <col min="4" max="4" width="6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159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4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4"/>
      <c r="L5" s="3"/>
    </row>
    <row r="6" spans="1:12" s="8" customFormat="1" ht="18.75">
      <c r="A6" s="678" t="s">
        <v>12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5" customFormat="1" ht="12.75" customHeight="1">
      <c r="A8" s="711" t="s">
        <v>194</v>
      </c>
      <c r="B8" s="712"/>
      <c r="C8" s="712"/>
      <c r="D8" s="712"/>
      <c r="E8" s="712"/>
      <c r="F8" s="712"/>
      <c r="G8" s="712"/>
      <c r="L8" s="289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279" customFormat="1" ht="12" thickBot="1">
      <c r="A11" s="603">
        <v>1</v>
      </c>
      <c r="B11" s="324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279" customFormat="1" ht="87.75" customHeight="1" thickBot="1">
      <c r="A12" s="604">
        <v>1</v>
      </c>
      <c r="B12" s="605" t="s">
        <v>252</v>
      </c>
      <c r="C12" s="606" t="s">
        <v>25</v>
      </c>
      <c r="D12" s="648">
        <v>6000</v>
      </c>
      <c r="E12" s="323"/>
      <c r="F12" s="324"/>
      <c r="G12" s="323"/>
      <c r="H12" s="607"/>
      <c r="I12" s="608"/>
      <c r="J12" s="324"/>
      <c r="K12" s="325"/>
    </row>
    <row r="13" spans="1:11" ht="13.5" thickBot="1">
      <c r="A13" s="290"/>
      <c r="B13" s="291"/>
      <c r="C13" s="292"/>
      <c r="D13" s="11"/>
      <c r="E13" s="11"/>
      <c r="F13" s="591"/>
      <c r="G13" s="11"/>
      <c r="H13" s="11"/>
      <c r="I13" s="592"/>
      <c r="J13" s="11"/>
      <c r="K13" s="11"/>
    </row>
    <row r="14" spans="1:11" ht="12.75">
      <c r="A14" s="290"/>
      <c r="B14" s="291"/>
      <c r="C14" s="292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6" t="s">
        <v>100</v>
      </c>
      <c r="I17" s="297"/>
      <c r="J17" s="297"/>
      <c r="K17" s="297"/>
    </row>
    <row r="18" spans="2:11" ht="12.75">
      <c r="B18" s="17"/>
      <c r="C18" s="17"/>
      <c r="D18" s="120"/>
      <c r="E18" s="17"/>
      <c r="F18" s="17"/>
      <c r="G18" s="17"/>
      <c r="H18" s="298" t="s">
        <v>101</v>
      </c>
      <c r="I18" s="297"/>
      <c r="J18" s="297"/>
      <c r="K18" s="297"/>
    </row>
    <row r="19" spans="2:11" ht="12.75">
      <c r="B19" s="105"/>
      <c r="C19" s="17"/>
      <c r="D19" s="17"/>
      <c r="E19" s="17"/>
      <c r="F19" s="17"/>
      <c r="G19" s="17"/>
      <c r="H19" s="298" t="s">
        <v>99</v>
      </c>
      <c r="I19" s="297"/>
      <c r="J19" s="297"/>
      <c r="K19" s="297"/>
    </row>
    <row r="21" ht="12.75">
      <c r="B21" s="13"/>
    </row>
    <row r="23" spans="8:10" ht="12.75">
      <c r="H23" s="713"/>
      <c r="I23" s="713"/>
      <c r="J23" s="713"/>
    </row>
    <row r="26" ht="12.75">
      <c r="B26" s="13"/>
    </row>
    <row r="28" ht="12.75">
      <c r="B28" s="13"/>
    </row>
    <row r="29" spans="8:10" ht="12.75">
      <c r="H29" s="713"/>
      <c r="I29" s="713"/>
      <c r="J29" s="713"/>
    </row>
    <row r="32" spans="8:10" ht="12.75">
      <c r="H32" s="713"/>
      <c r="I32" s="713"/>
      <c r="J32" s="713"/>
    </row>
    <row r="33" ht="12.75">
      <c r="B33" s="13"/>
    </row>
    <row r="36" ht="12.75">
      <c r="B36" s="13"/>
    </row>
    <row r="41" ht="12.75">
      <c r="B41" s="13"/>
    </row>
    <row r="46" ht="12.75">
      <c r="B46" s="13"/>
    </row>
    <row r="51" ht="12.75">
      <c r="B51" s="13"/>
    </row>
    <row r="56" ht="12.75">
      <c r="B56" s="13"/>
    </row>
  </sheetData>
  <sheetProtection/>
  <mergeCells count="5">
    <mergeCell ref="H32:J32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FF00"/>
  </sheetPr>
  <dimension ref="A1:L63"/>
  <sheetViews>
    <sheetView zoomScalePageLayoutView="0" workbookViewId="0" topLeftCell="A1">
      <selection activeCell="C33" sqref="C33"/>
    </sheetView>
  </sheetViews>
  <sheetFormatPr defaultColWidth="9.140625" defaultRowHeight="15"/>
  <cols>
    <col min="1" max="1" width="3.8515625" style="2" bestFit="1" customWidth="1"/>
    <col min="2" max="2" width="39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160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4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4"/>
      <c r="L5" s="3"/>
    </row>
    <row r="6" spans="1:12" s="8" customFormat="1" ht="18.75">
      <c r="A6" s="678" t="s">
        <v>12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75" customFormat="1" ht="12.75" customHeight="1">
      <c r="A8" s="711" t="s">
        <v>193</v>
      </c>
      <c r="B8" s="712"/>
      <c r="C8" s="712"/>
      <c r="D8" s="712"/>
      <c r="E8" s="712"/>
      <c r="F8" s="712"/>
      <c r="G8" s="712"/>
      <c r="L8" s="289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24.75" thickBot="1">
      <c r="A10" s="315" t="s">
        <v>13</v>
      </c>
      <c r="B10" s="316" t="s">
        <v>14</v>
      </c>
      <c r="C10" s="317" t="s">
        <v>15</v>
      </c>
      <c r="D10" s="318" t="s">
        <v>16</v>
      </c>
      <c r="E10" s="317" t="s">
        <v>17</v>
      </c>
      <c r="F10" s="317" t="s">
        <v>18</v>
      </c>
      <c r="G10" s="319" t="s">
        <v>19</v>
      </c>
      <c r="H10" s="316" t="s">
        <v>39</v>
      </c>
      <c r="I10" s="316" t="s">
        <v>21</v>
      </c>
      <c r="J10" s="319" t="s">
        <v>22</v>
      </c>
      <c r="K10" s="320" t="s">
        <v>23</v>
      </c>
    </row>
    <row r="11" spans="1:11" s="279" customFormat="1" ht="12" thickBot="1">
      <c r="A11" s="603">
        <v>1</v>
      </c>
      <c r="B11" s="324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279" customFormat="1" ht="48" customHeight="1" thickBot="1">
      <c r="A12" s="612">
        <v>1</v>
      </c>
      <c r="B12" s="616" t="s">
        <v>162</v>
      </c>
      <c r="C12" s="613" t="s">
        <v>25</v>
      </c>
      <c r="D12" s="649">
        <v>30</v>
      </c>
      <c r="E12" s="590"/>
      <c r="F12" s="420"/>
      <c r="G12" s="590"/>
      <c r="H12" s="614"/>
      <c r="I12" s="615"/>
      <c r="J12" s="420"/>
      <c r="K12" s="421"/>
    </row>
    <row r="13" spans="1:11" ht="13.5" thickBot="1">
      <c r="A13" s="290"/>
      <c r="B13" s="291"/>
      <c r="C13" s="292"/>
      <c r="D13" s="11"/>
      <c r="E13" s="11"/>
      <c r="F13" s="591"/>
      <c r="G13" s="11"/>
      <c r="H13" s="11"/>
      <c r="I13" s="592"/>
      <c r="J13" s="11"/>
      <c r="K13" s="11"/>
    </row>
    <row r="14" spans="1:11" ht="12.75">
      <c r="A14" s="290"/>
      <c r="B14" s="291"/>
      <c r="C14" s="292"/>
      <c r="D14" s="11"/>
      <c r="E14" s="11"/>
      <c r="F14" s="11"/>
      <c r="G14" s="11"/>
      <c r="H14" s="11"/>
      <c r="I14" s="87"/>
      <c r="J14" s="11"/>
      <c r="K14" s="11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6" t="s">
        <v>100</v>
      </c>
      <c r="I17" s="297"/>
      <c r="J17" s="297"/>
      <c r="K17" s="297"/>
    </row>
    <row r="18" spans="2:11" ht="12.75">
      <c r="B18" s="17"/>
      <c r="C18" s="17"/>
      <c r="D18" s="120"/>
      <c r="E18" s="17"/>
      <c r="F18" s="17"/>
      <c r="G18" s="17"/>
      <c r="H18" s="298" t="s">
        <v>101</v>
      </c>
      <c r="I18" s="297"/>
      <c r="J18" s="297"/>
      <c r="K18" s="297"/>
    </row>
    <row r="19" spans="2:11" ht="12.75">
      <c r="B19" s="105"/>
      <c r="C19" s="17"/>
      <c r="D19" s="17"/>
      <c r="E19" s="17"/>
      <c r="F19" s="17"/>
      <c r="G19" s="17"/>
      <c r="H19" s="298" t="s">
        <v>99</v>
      </c>
      <c r="I19" s="297"/>
      <c r="J19" s="297"/>
      <c r="K19" s="297"/>
    </row>
    <row r="21" ht="12.75">
      <c r="B21" s="13"/>
    </row>
    <row r="23" spans="8:10" ht="12.75">
      <c r="H23" s="713"/>
      <c r="I23" s="713"/>
      <c r="J23" s="713"/>
    </row>
    <row r="26" ht="12.75">
      <c r="B26" s="13"/>
    </row>
    <row r="28" ht="12.75">
      <c r="B28" s="13"/>
    </row>
    <row r="29" spans="8:10" ht="12.75">
      <c r="H29" s="713"/>
      <c r="I29" s="713"/>
      <c r="J29" s="713"/>
    </row>
    <row r="32" spans="8:10" ht="12.75">
      <c r="H32" s="713"/>
      <c r="I32" s="713"/>
      <c r="J32" s="713"/>
    </row>
    <row r="33" ht="12.75">
      <c r="B33" s="13"/>
    </row>
    <row r="38" ht="12.75">
      <c r="B38" s="13"/>
    </row>
    <row r="40" spans="8:10" ht="12.75">
      <c r="H40" s="713"/>
      <c r="I40" s="713"/>
      <c r="J40" s="713"/>
    </row>
    <row r="43" ht="12.75">
      <c r="B43" s="13"/>
    </row>
    <row r="48" ht="12.75">
      <c r="B48" s="13"/>
    </row>
    <row r="53" ht="12.75">
      <c r="B53" s="13"/>
    </row>
    <row r="58" ht="12.75">
      <c r="B58" s="13"/>
    </row>
    <row r="63" ht="12.75">
      <c r="B63" s="13"/>
    </row>
  </sheetData>
  <sheetProtection/>
  <mergeCells count="6">
    <mergeCell ref="H32:J32"/>
    <mergeCell ref="H40:J40"/>
    <mergeCell ref="A6:J6"/>
    <mergeCell ref="A8:G8"/>
    <mergeCell ref="H23:J23"/>
    <mergeCell ref="H29:J2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72" bestFit="1" customWidth="1"/>
    <col min="2" max="2" width="44.2812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161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192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617" t="s">
        <v>13</v>
      </c>
      <c r="B10" s="618" t="s">
        <v>14</v>
      </c>
      <c r="C10" s="619" t="s">
        <v>15</v>
      </c>
      <c r="D10" s="620" t="s">
        <v>16</v>
      </c>
      <c r="E10" s="619" t="s">
        <v>17</v>
      </c>
      <c r="F10" s="619" t="s">
        <v>18</v>
      </c>
      <c r="G10" s="621" t="s">
        <v>19</v>
      </c>
      <c r="H10" s="618" t="s">
        <v>39</v>
      </c>
      <c r="I10" s="618" t="s">
        <v>21</v>
      </c>
      <c r="J10" s="621" t="s">
        <v>22</v>
      </c>
      <c r="K10" s="622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69.75" customHeight="1" thickBot="1">
      <c r="A12" s="475">
        <v>1</v>
      </c>
      <c r="B12" s="623" t="s">
        <v>163</v>
      </c>
      <c r="C12" s="624" t="s">
        <v>80</v>
      </c>
      <c r="D12" s="625">
        <v>500</v>
      </c>
      <c r="E12" s="626"/>
      <c r="F12" s="627"/>
      <c r="G12" s="628"/>
      <c r="H12" s="627"/>
      <c r="I12" s="629"/>
      <c r="J12" s="630"/>
      <c r="K12" s="63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5">
      <c r="A17" s="168"/>
      <c r="B17" s="191"/>
      <c r="C17" s="191"/>
      <c r="D17" s="192"/>
      <c r="E17" s="191"/>
      <c r="F17" s="191"/>
      <c r="G17" s="191"/>
      <c r="H17" s="296" t="s">
        <v>100</v>
      </c>
      <c r="I17" s="297"/>
      <c r="J17" s="297"/>
      <c r="K17" s="297"/>
      <c r="L17" s="297"/>
    </row>
    <row r="18" spans="1:12" ht="15">
      <c r="A18" s="195"/>
      <c r="B18" s="191"/>
      <c r="C18" s="191"/>
      <c r="D18" s="192"/>
      <c r="E18" s="191"/>
      <c r="F18" s="191"/>
      <c r="G18" s="191"/>
      <c r="H18" s="298" t="s">
        <v>101</v>
      </c>
      <c r="I18" s="297"/>
      <c r="J18" s="297"/>
      <c r="K18" s="297"/>
      <c r="L18" s="297"/>
    </row>
    <row r="19" spans="2:12" ht="15">
      <c r="B19" s="197"/>
      <c r="C19" s="191"/>
      <c r="D19" s="191"/>
      <c r="E19" s="191"/>
      <c r="F19" s="191"/>
      <c r="G19" s="191"/>
      <c r="H19" s="298" t="s">
        <v>99</v>
      </c>
      <c r="I19" s="297"/>
      <c r="J19" s="297"/>
      <c r="K19" s="297"/>
      <c r="L19" s="297"/>
    </row>
    <row r="20" spans="2:11" ht="1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72" bestFit="1" customWidth="1"/>
    <col min="2" max="2" width="40.8515625" style="172" customWidth="1"/>
    <col min="3" max="3" width="5.28125" style="172" customWidth="1"/>
    <col min="4" max="4" width="5.71093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0" width="10.7109375" style="172" customWidth="1"/>
    <col min="11" max="11" width="12.42187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44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191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617" t="s">
        <v>13</v>
      </c>
      <c r="B10" s="618" t="s">
        <v>14</v>
      </c>
      <c r="C10" s="619" t="s">
        <v>15</v>
      </c>
      <c r="D10" s="620" t="s">
        <v>16</v>
      </c>
      <c r="E10" s="619" t="s">
        <v>17</v>
      </c>
      <c r="F10" s="619" t="s">
        <v>18</v>
      </c>
      <c r="G10" s="621" t="s">
        <v>19</v>
      </c>
      <c r="H10" s="618" t="s">
        <v>39</v>
      </c>
      <c r="I10" s="618" t="s">
        <v>21</v>
      </c>
      <c r="J10" s="621" t="s">
        <v>22</v>
      </c>
      <c r="K10" s="622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38.25" customHeight="1" thickBot="1">
      <c r="A12" s="475">
        <v>1</v>
      </c>
      <c r="B12" s="623" t="s">
        <v>165</v>
      </c>
      <c r="C12" s="624" t="s">
        <v>40</v>
      </c>
      <c r="D12" s="625">
        <v>200</v>
      </c>
      <c r="E12" s="626"/>
      <c r="F12" s="627"/>
      <c r="G12" s="628"/>
      <c r="H12" s="627"/>
      <c r="I12" s="629"/>
      <c r="J12" s="630"/>
      <c r="K12" s="63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5">
      <c r="A17" s="168"/>
      <c r="B17" s="191"/>
      <c r="C17" s="191"/>
      <c r="D17" s="192"/>
      <c r="E17" s="191"/>
      <c r="F17" s="191"/>
      <c r="G17" s="191"/>
      <c r="H17" s="296" t="s">
        <v>100</v>
      </c>
      <c r="I17" s="297"/>
      <c r="J17" s="297"/>
      <c r="K17" s="297"/>
      <c r="L17" s="297"/>
    </row>
    <row r="18" spans="1:12" ht="15">
      <c r="A18" s="195"/>
      <c r="B18" s="191"/>
      <c r="C18" s="191"/>
      <c r="D18" s="192"/>
      <c r="E18" s="191"/>
      <c r="F18" s="191"/>
      <c r="G18" s="191"/>
      <c r="H18" s="298" t="s">
        <v>101</v>
      </c>
      <c r="I18" s="297"/>
      <c r="J18" s="297"/>
      <c r="K18" s="297"/>
      <c r="L18" s="297"/>
    </row>
    <row r="19" spans="2:12" ht="15">
      <c r="B19" s="197"/>
      <c r="C19" s="191"/>
      <c r="D19" s="191"/>
      <c r="E19" s="191"/>
      <c r="F19" s="191"/>
      <c r="G19" s="191"/>
      <c r="H19" s="298" t="s">
        <v>99</v>
      </c>
      <c r="I19" s="297"/>
      <c r="J19" s="297"/>
      <c r="K19" s="297"/>
      <c r="L19" s="297"/>
    </row>
    <row r="20" spans="2:11" ht="1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E25" sqref="E25"/>
    </sheetView>
  </sheetViews>
  <sheetFormatPr defaultColWidth="9.140625" defaultRowHeight="15"/>
  <cols>
    <col min="1" max="1" width="3.140625" style="172" bestFit="1" customWidth="1"/>
    <col min="2" max="2" width="36.574218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164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190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617" t="s">
        <v>13</v>
      </c>
      <c r="B10" s="618" t="s">
        <v>14</v>
      </c>
      <c r="C10" s="619" t="s">
        <v>15</v>
      </c>
      <c r="D10" s="620" t="s">
        <v>16</v>
      </c>
      <c r="E10" s="619" t="s">
        <v>17</v>
      </c>
      <c r="F10" s="619" t="s">
        <v>18</v>
      </c>
      <c r="G10" s="621" t="s">
        <v>19</v>
      </c>
      <c r="H10" s="618" t="s">
        <v>39</v>
      </c>
      <c r="I10" s="618" t="s">
        <v>21</v>
      </c>
      <c r="J10" s="621" t="s">
        <v>22</v>
      </c>
      <c r="K10" s="622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39" thickBot="1">
      <c r="A12" s="475">
        <v>1</v>
      </c>
      <c r="B12" s="623" t="s">
        <v>216</v>
      </c>
      <c r="C12" s="624" t="s">
        <v>25</v>
      </c>
      <c r="D12" s="625">
        <v>800</v>
      </c>
      <c r="E12" s="626"/>
      <c r="F12" s="627"/>
      <c r="G12" s="628"/>
      <c r="H12" s="627"/>
      <c r="I12" s="629"/>
      <c r="J12" s="630"/>
      <c r="K12" s="63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5">
      <c r="A17" s="168"/>
      <c r="B17" s="191"/>
      <c r="C17" s="191"/>
      <c r="D17" s="192"/>
      <c r="E17" s="191"/>
      <c r="F17" s="191"/>
      <c r="G17" s="191"/>
      <c r="H17" s="296" t="s">
        <v>100</v>
      </c>
      <c r="I17" s="297"/>
      <c r="J17" s="297"/>
      <c r="K17" s="297"/>
      <c r="L17" s="297"/>
    </row>
    <row r="18" spans="1:12" ht="15">
      <c r="A18" s="195"/>
      <c r="B18" s="191"/>
      <c r="C18" s="191"/>
      <c r="D18" s="192"/>
      <c r="E18" s="191"/>
      <c r="F18" s="191"/>
      <c r="G18" s="191"/>
      <c r="H18" s="298" t="s">
        <v>101</v>
      </c>
      <c r="I18" s="297"/>
      <c r="J18" s="297"/>
      <c r="K18" s="297"/>
      <c r="L18" s="297"/>
    </row>
    <row r="19" spans="2:12" ht="15">
      <c r="B19" s="197"/>
      <c r="C19" s="191"/>
      <c r="D19" s="191"/>
      <c r="E19" s="191"/>
      <c r="F19" s="191"/>
      <c r="G19" s="191"/>
      <c r="H19" s="298" t="s">
        <v>99</v>
      </c>
      <c r="I19" s="297"/>
      <c r="J19" s="297"/>
      <c r="K19" s="297"/>
      <c r="L19" s="297"/>
    </row>
    <row r="20" spans="2:11" ht="1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SheetLayoutView="100" zoomScalePageLayoutView="0" workbookViewId="0" topLeftCell="A1">
      <selection activeCell="A7" sqref="A7:K7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0039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76</v>
      </c>
      <c r="L1" s="4"/>
    </row>
    <row r="2" spans="1:12" ht="12.75">
      <c r="A2" s="1"/>
      <c r="B2" s="632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s="8" customFormat="1" ht="18.75">
      <c r="A5" s="678" t="s">
        <v>2</v>
      </c>
      <c r="B5" s="679"/>
      <c r="C5" s="679"/>
      <c r="D5" s="679"/>
      <c r="E5" s="679"/>
      <c r="F5" s="679"/>
      <c r="G5" s="679"/>
      <c r="H5" s="679"/>
      <c r="I5" s="679"/>
      <c r="J5" s="679"/>
      <c r="K5" s="7"/>
      <c r="L5" s="7"/>
    </row>
    <row r="6" spans="1:12" s="8" customFormat="1" ht="14.2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7.25" customHeight="1">
      <c r="A7" s="680" t="s">
        <v>102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11"/>
    </row>
    <row r="8" spans="1:12" ht="12.75" customHeight="1" thickBo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11"/>
    </row>
    <row r="9" spans="1:11" s="12" customFormat="1" ht="24.75" thickBot="1">
      <c r="A9" s="315" t="s">
        <v>13</v>
      </c>
      <c r="B9" s="316" t="s">
        <v>14</v>
      </c>
      <c r="C9" s="317" t="s">
        <v>15</v>
      </c>
      <c r="D9" s="318" t="s">
        <v>16</v>
      </c>
      <c r="E9" s="317" t="s">
        <v>17</v>
      </c>
      <c r="F9" s="317" t="s">
        <v>18</v>
      </c>
      <c r="G9" s="319" t="s">
        <v>19</v>
      </c>
      <c r="H9" s="316" t="s">
        <v>39</v>
      </c>
      <c r="I9" s="316" t="s">
        <v>21</v>
      </c>
      <c r="J9" s="319" t="s">
        <v>22</v>
      </c>
      <c r="K9" s="320" t="s">
        <v>23</v>
      </c>
    </row>
    <row r="10" spans="1:11" s="5" customFormat="1" ht="12" thickBot="1">
      <c r="A10" s="321">
        <v>1</v>
      </c>
      <c r="B10" s="322">
        <v>2</v>
      </c>
      <c r="C10" s="323">
        <v>3</v>
      </c>
      <c r="D10" s="324">
        <v>4</v>
      </c>
      <c r="E10" s="323">
        <v>5</v>
      </c>
      <c r="F10" s="324">
        <v>6</v>
      </c>
      <c r="G10" s="323">
        <v>7</v>
      </c>
      <c r="H10" s="324">
        <v>8</v>
      </c>
      <c r="I10" s="323">
        <v>9</v>
      </c>
      <c r="J10" s="324">
        <v>10</v>
      </c>
      <c r="K10" s="325">
        <v>11</v>
      </c>
    </row>
    <row r="11" spans="1:11" s="86" customFormat="1" ht="78" customHeight="1">
      <c r="A11" s="326" t="s">
        <v>77</v>
      </c>
      <c r="B11" s="327" t="s">
        <v>237</v>
      </c>
      <c r="C11" s="328" t="s">
        <v>24</v>
      </c>
      <c r="D11" s="329">
        <v>6000</v>
      </c>
      <c r="E11" s="330"/>
      <c r="F11" s="331"/>
      <c r="G11" s="332"/>
      <c r="H11" s="331"/>
      <c r="I11" s="333"/>
      <c r="J11" s="334"/>
      <c r="K11" s="335"/>
    </row>
    <row r="12" spans="1:11" s="86" customFormat="1" ht="68.25" customHeight="1">
      <c r="A12" s="336">
        <v>2</v>
      </c>
      <c r="B12" s="109" t="s">
        <v>173</v>
      </c>
      <c r="C12" s="104" t="s">
        <v>24</v>
      </c>
      <c r="D12" s="156">
        <v>8000</v>
      </c>
      <c r="E12" s="135"/>
      <c r="F12" s="122"/>
      <c r="G12" s="137"/>
      <c r="H12" s="122"/>
      <c r="I12" s="124"/>
      <c r="J12" s="89"/>
      <c r="K12" s="337"/>
    </row>
    <row r="13" spans="1:11" s="86" customFormat="1" ht="71.25" customHeight="1">
      <c r="A13" s="336">
        <v>3</v>
      </c>
      <c r="B13" s="109" t="s">
        <v>238</v>
      </c>
      <c r="C13" s="104" t="s">
        <v>24</v>
      </c>
      <c r="D13" s="156">
        <v>400</v>
      </c>
      <c r="E13" s="135"/>
      <c r="F13" s="122"/>
      <c r="G13" s="137"/>
      <c r="H13" s="122"/>
      <c r="I13" s="124"/>
      <c r="J13" s="89"/>
      <c r="K13" s="337"/>
    </row>
    <row r="14" spans="1:11" s="86" customFormat="1" ht="69" customHeight="1" thickBot="1">
      <c r="A14" s="338">
        <v>4</v>
      </c>
      <c r="B14" s="339" t="s">
        <v>239</v>
      </c>
      <c r="C14" s="340" t="s">
        <v>24</v>
      </c>
      <c r="D14" s="341">
        <v>200</v>
      </c>
      <c r="E14" s="342"/>
      <c r="F14" s="343"/>
      <c r="G14" s="344"/>
      <c r="H14" s="343"/>
      <c r="I14" s="345"/>
      <c r="J14" s="346"/>
      <c r="K14" s="347"/>
    </row>
    <row r="15" spans="2:11" ht="13.5" thickBot="1">
      <c r="B15" s="119"/>
      <c r="C15" s="108"/>
      <c r="D15" s="108"/>
      <c r="E15" s="108"/>
      <c r="F15" s="130"/>
      <c r="G15" s="129"/>
      <c r="H15" s="129"/>
      <c r="I15" s="130"/>
      <c r="J15" s="108"/>
      <c r="K15" s="108"/>
    </row>
    <row r="16" spans="6:9" ht="12.75">
      <c r="F16" s="11"/>
      <c r="I16" s="87"/>
    </row>
    <row r="17" spans="2:11" ht="12.75">
      <c r="B17" s="160" t="s">
        <v>86</v>
      </c>
      <c r="C17" s="12"/>
      <c r="D17" s="120"/>
      <c r="E17" s="17"/>
      <c r="F17" s="17"/>
      <c r="G17" s="296" t="s">
        <v>100</v>
      </c>
      <c r="H17" s="297"/>
      <c r="I17" s="297"/>
      <c r="J17" s="297"/>
      <c r="K17" s="17"/>
    </row>
    <row r="18" spans="2:11" ht="12.75">
      <c r="B18" s="161"/>
      <c r="C18" s="161"/>
      <c r="D18" s="162"/>
      <c r="E18" s="161"/>
      <c r="F18" s="161"/>
      <c r="G18" s="298" t="s">
        <v>101</v>
      </c>
      <c r="H18" s="297"/>
      <c r="I18" s="297"/>
      <c r="J18" s="297"/>
      <c r="K18" s="17"/>
    </row>
    <row r="19" spans="2:11" ht="12.75">
      <c r="B19" s="17"/>
      <c r="C19" s="17"/>
      <c r="D19" s="120"/>
      <c r="E19" s="17"/>
      <c r="F19" s="17"/>
      <c r="G19" s="298" t="s">
        <v>99</v>
      </c>
      <c r="H19" s="297"/>
      <c r="I19" s="297"/>
      <c r="J19" s="297"/>
      <c r="K19" s="17"/>
    </row>
    <row r="20" spans="2:11" ht="12.75">
      <c r="B20" s="17"/>
      <c r="C20" s="17"/>
      <c r="D20" s="120"/>
      <c r="E20" s="17"/>
      <c r="F20" s="17"/>
      <c r="G20" s="298"/>
      <c r="H20" s="297"/>
      <c r="I20" s="297"/>
      <c r="J20" s="297"/>
      <c r="K20" s="159"/>
    </row>
    <row r="21" spans="2:11" ht="12.75">
      <c r="B21" s="105"/>
      <c r="C21" s="17"/>
      <c r="D21" s="17"/>
      <c r="E21" s="17"/>
      <c r="F21" s="17"/>
      <c r="G21" s="298"/>
      <c r="H21" s="297"/>
      <c r="I21" s="297"/>
      <c r="J21" s="297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ht="12.75">
      <c r="B25" s="13"/>
    </row>
    <row r="30" ht="12.75">
      <c r="B30" s="13"/>
    </row>
    <row r="35" ht="12.75">
      <c r="B35" s="13"/>
    </row>
    <row r="40" ht="12.75">
      <c r="B40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72" bestFit="1" customWidth="1"/>
    <col min="2" max="2" width="36.2812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166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189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617" t="s">
        <v>13</v>
      </c>
      <c r="B10" s="618" t="s">
        <v>14</v>
      </c>
      <c r="C10" s="619" t="s">
        <v>15</v>
      </c>
      <c r="D10" s="620" t="s">
        <v>16</v>
      </c>
      <c r="E10" s="619" t="s">
        <v>17</v>
      </c>
      <c r="F10" s="619" t="s">
        <v>18</v>
      </c>
      <c r="G10" s="621" t="s">
        <v>19</v>
      </c>
      <c r="H10" s="618" t="s">
        <v>39</v>
      </c>
      <c r="I10" s="618" t="s">
        <v>21</v>
      </c>
      <c r="J10" s="621" t="s">
        <v>22</v>
      </c>
      <c r="K10" s="622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36" customHeight="1" thickBot="1">
      <c r="A12" s="475">
        <v>1</v>
      </c>
      <c r="B12" s="623" t="s">
        <v>1</v>
      </c>
      <c r="C12" s="624" t="s">
        <v>37</v>
      </c>
      <c r="D12" s="625">
        <v>40</v>
      </c>
      <c r="E12" s="626"/>
      <c r="F12" s="627"/>
      <c r="G12" s="628"/>
      <c r="H12" s="627"/>
      <c r="I12" s="629"/>
      <c r="J12" s="630"/>
      <c r="K12" s="63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5">
      <c r="A17" s="168"/>
      <c r="B17" s="191"/>
      <c r="C17" s="191"/>
      <c r="D17" s="192"/>
      <c r="E17" s="191"/>
      <c r="F17" s="191"/>
      <c r="G17" s="191"/>
      <c r="H17" s="296" t="s">
        <v>100</v>
      </c>
      <c r="I17" s="297"/>
      <c r="J17" s="297"/>
      <c r="K17" s="297"/>
      <c r="L17" s="297"/>
    </row>
    <row r="18" spans="1:12" ht="15">
      <c r="A18" s="195"/>
      <c r="B18" s="191"/>
      <c r="C18" s="191"/>
      <c r="D18" s="192"/>
      <c r="E18" s="191"/>
      <c r="F18" s="191"/>
      <c r="G18" s="191"/>
      <c r="H18" s="298" t="s">
        <v>101</v>
      </c>
      <c r="I18" s="297"/>
      <c r="J18" s="297"/>
      <c r="K18" s="297"/>
      <c r="L18" s="297"/>
    </row>
    <row r="19" spans="2:12" ht="15">
      <c r="B19" s="197"/>
      <c r="C19" s="191"/>
      <c r="D19" s="191"/>
      <c r="E19" s="191"/>
      <c r="F19" s="191"/>
      <c r="G19" s="191"/>
      <c r="H19" s="298" t="s">
        <v>99</v>
      </c>
      <c r="I19" s="297"/>
      <c r="J19" s="297"/>
      <c r="K19" s="297"/>
      <c r="L19" s="297"/>
    </row>
    <row r="20" spans="2:11" ht="1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72" bestFit="1" customWidth="1"/>
    <col min="2" max="2" width="38.140625" style="172" customWidth="1"/>
    <col min="3" max="3" width="5.28125" style="172" customWidth="1"/>
    <col min="4" max="4" width="6.851562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1" width="10.710937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167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188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617" t="s">
        <v>13</v>
      </c>
      <c r="B10" s="618" t="s">
        <v>14</v>
      </c>
      <c r="C10" s="619" t="s">
        <v>15</v>
      </c>
      <c r="D10" s="620" t="s">
        <v>16</v>
      </c>
      <c r="E10" s="619" t="s">
        <v>17</v>
      </c>
      <c r="F10" s="619" t="s">
        <v>18</v>
      </c>
      <c r="G10" s="621" t="s">
        <v>19</v>
      </c>
      <c r="H10" s="618" t="s">
        <v>39</v>
      </c>
      <c r="I10" s="618" t="s">
        <v>21</v>
      </c>
      <c r="J10" s="621" t="s">
        <v>22</v>
      </c>
      <c r="K10" s="622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31.5" customHeight="1" thickBot="1">
      <c r="A12" s="475">
        <v>1</v>
      </c>
      <c r="B12" s="623" t="s">
        <v>170</v>
      </c>
      <c r="C12" s="624" t="s">
        <v>25</v>
      </c>
      <c r="D12" s="625">
        <v>400</v>
      </c>
      <c r="E12" s="626"/>
      <c r="F12" s="627"/>
      <c r="G12" s="628"/>
      <c r="H12" s="627"/>
      <c r="I12" s="629"/>
      <c r="J12" s="630"/>
      <c r="K12" s="63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5">
      <c r="A17" s="168"/>
      <c r="B17" s="191"/>
      <c r="C17" s="191"/>
      <c r="D17" s="192"/>
      <c r="E17" s="191"/>
      <c r="F17" s="191"/>
      <c r="G17" s="191"/>
      <c r="H17" s="296" t="s">
        <v>100</v>
      </c>
      <c r="I17" s="297"/>
      <c r="J17" s="297"/>
      <c r="K17" s="297"/>
      <c r="L17" s="297"/>
    </row>
    <row r="18" spans="1:12" ht="15">
      <c r="A18" s="195"/>
      <c r="B18" s="191"/>
      <c r="C18" s="191"/>
      <c r="D18" s="192"/>
      <c r="E18" s="191"/>
      <c r="F18" s="191"/>
      <c r="G18" s="191"/>
      <c r="H18" s="298" t="s">
        <v>101</v>
      </c>
      <c r="I18" s="297"/>
      <c r="J18" s="297"/>
      <c r="K18" s="297"/>
      <c r="L18" s="297"/>
    </row>
    <row r="19" spans="2:12" ht="15">
      <c r="B19" s="197"/>
      <c r="C19" s="191"/>
      <c r="D19" s="191"/>
      <c r="E19" s="191"/>
      <c r="F19" s="191"/>
      <c r="G19" s="191"/>
      <c r="H19" s="298" t="s">
        <v>99</v>
      </c>
      <c r="I19" s="297"/>
      <c r="J19" s="297"/>
      <c r="K19" s="297"/>
      <c r="L19" s="297"/>
    </row>
    <row r="20" spans="2:11" ht="1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FFFF00"/>
  </sheetPr>
  <dimension ref="A1:L41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38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2.8515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0" width="13.710937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168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78" t="s">
        <v>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80" t="s">
        <v>187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11"/>
    </row>
    <row r="9" spans="1:12" ht="12.75" customHeight="1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11"/>
    </row>
    <row r="10" spans="1:11" s="12" customFormat="1" ht="24.75" thickBot="1">
      <c r="A10" s="315" t="s">
        <v>13</v>
      </c>
      <c r="B10" s="316" t="s">
        <v>14</v>
      </c>
      <c r="C10" s="317" t="s">
        <v>15</v>
      </c>
      <c r="D10" s="318" t="s">
        <v>16</v>
      </c>
      <c r="E10" s="317" t="s">
        <v>17</v>
      </c>
      <c r="F10" s="317" t="s">
        <v>18</v>
      </c>
      <c r="G10" s="319" t="s">
        <v>19</v>
      </c>
      <c r="H10" s="316" t="s">
        <v>39</v>
      </c>
      <c r="I10" s="316" t="s">
        <v>21</v>
      </c>
      <c r="J10" s="319" t="s">
        <v>22</v>
      </c>
      <c r="K10" s="320" t="s">
        <v>23</v>
      </c>
    </row>
    <row r="11" spans="1:11" s="5" customFormat="1" ht="12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86" customFormat="1" ht="63.75">
      <c r="A12" s="336" t="s">
        <v>77</v>
      </c>
      <c r="B12" s="303" t="s">
        <v>253</v>
      </c>
      <c r="C12" s="304" t="s">
        <v>25</v>
      </c>
      <c r="D12" s="305">
        <v>500</v>
      </c>
      <c r="E12" s="306"/>
      <c r="F12" s="307"/>
      <c r="G12" s="308"/>
      <c r="H12" s="307"/>
      <c r="I12" s="309"/>
      <c r="J12" s="310"/>
      <c r="K12" s="354"/>
    </row>
    <row r="13" spans="1:11" s="86" customFormat="1" ht="23.25" customHeight="1">
      <c r="A13" s="336">
        <v>2</v>
      </c>
      <c r="B13" s="109" t="s">
        <v>267</v>
      </c>
      <c r="C13" s="104" t="s">
        <v>25</v>
      </c>
      <c r="D13" s="156">
        <v>100</v>
      </c>
      <c r="E13" s="135"/>
      <c r="F13" s="122"/>
      <c r="G13" s="137"/>
      <c r="H13" s="122"/>
      <c r="I13" s="124"/>
      <c r="J13" s="89"/>
      <c r="K13" s="337"/>
    </row>
    <row r="14" spans="1:11" s="86" customFormat="1" ht="25.5">
      <c r="A14" s="336">
        <v>3</v>
      </c>
      <c r="B14" s="109" t="s">
        <v>265</v>
      </c>
      <c r="C14" s="104" t="s">
        <v>25</v>
      </c>
      <c r="D14" s="156">
        <v>500</v>
      </c>
      <c r="E14" s="135"/>
      <c r="F14" s="122"/>
      <c r="G14" s="137"/>
      <c r="H14" s="122"/>
      <c r="I14" s="124"/>
      <c r="J14" s="89"/>
      <c r="K14" s="337"/>
    </row>
    <row r="15" spans="1:11" s="86" customFormat="1" ht="22.5" customHeight="1" thickBot="1">
      <c r="A15" s="338">
        <v>4</v>
      </c>
      <c r="B15" s="339" t="s">
        <v>266</v>
      </c>
      <c r="C15" s="340" t="s">
        <v>25</v>
      </c>
      <c r="D15" s="341">
        <v>700</v>
      </c>
      <c r="E15" s="342"/>
      <c r="F15" s="343"/>
      <c r="G15" s="344"/>
      <c r="H15" s="343"/>
      <c r="I15" s="345"/>
      <c r="J15" s="346"/>
      <c r="K15" s="347"/>
    </row>
    <row r="16" spans="2:11" ht="13.5" thickBot="1">
      <c r="B16" s="119"/>
      <c r="C16" s="108"/>
      <c r="D16" s="108"/>
      <c r="E16" s="108"/>
      <c r="F16" s="130"/>
      <c r="G16" s="129"/>
      <c r="H16" s="129"/>
      <c r="I16" s="130"/>
      <c r="J16" s="108"/>
      <c r="K16" s="108"/>
    </row>
    <row r="17" spans="6:9" ht="12.75">
      <c r="F17" s="11"/>
      <c r="I17" s="87"/>
    </row>
    <row r="18" spans="2:11" ht="12.75">
      <c r="B18" s="160" t="s">
        <v>86</v>
      </c>
      <c r="C18" s="12"/>
      <c r="D18" s="120"/>
      <c r="E18" s="17"/>
      <c r="F18" s="17"/>
      <c r="G18" s="17"/>
      <c r="H18" s="17"/>
      <c r="I18" s="17"/>
      <c r="J18" s="17"/>
      <c r="K18" s="17"/>
    </row>
    <row r="19" spans="2:11" ht="12.75">
      <c r="B19" s="161"/>
      <c r="C19" s="161"/>
      <c r="D19" s="162"/>
      <c r="E19" s="161"/>
      <c r="F19" s="161"/>
      <c r="G19" s="161"/>
      <c r="H19" s="161"/>
      <c r="I19" s="161"/>
      <c r="J19" s="161"/>
      <c r="K19" s="17"/>
    </row>
    <row r="20" spans="2:11" ht="12.75">
      <c r="B20" s="17"/>
      <c r="C20" s="17"/>
      <c r="D20" s="120"/>
      <c r="E20" s="17"/>
      <c r="F20" s="17"/>
      <c r="G20" s="296" t="s">
        <v>100</v>
      </c>
      <c r="H20" s="297"/>
      <c r="I20" s="297"/>
      <c r="J20" s="297"/>
      <c r="K20" s="17"/>
    </row>
    <row r="21" spans="2:11" ht="14.25">
      <c r="B21" s="667"/>
      <c r="C21" s="17"/>
      <c r="D21" s="120"/>
      <c r="E21" s="17"/>
      <c r="F21" s="17"/>
      <c r="G21" s="298" t="s">
        <v>101</v>
      </c>
      <c r="H21" s="297"/>
      <c r="I21" s="297"/>
      <c r="J21" s="297"/>
      <c r="K21" s="159"/>
    </row>
    <row r="22" spans="2:11" ht="12.75">
      <c r="B22" s="105"/>
      <c r="C22" s="17"/>
      <c r="D22" s="17"/>
      <c r="E22" s="17"/>
      <c r="F22" s="17"/>
      <c r="G22" s="298" t="s">
        <v>99</v>
      </c>
      <c r="H22" s="297"/>
      <c r="I22" s="297"/>
      <c r="J22" s="297"/>
      <c r="K22" s="17"/>
    </row>
    <row r="23" spans="2:11" ht="12.75">
      <c r="B23" s="17"/>
      <c r="C23" s="17"/>
      <c r="D23" s="17"/>
      <c r="E23" s="17"/>
      <c r="F23" s="17"/>
      <c r="G23" s="17"/>
      <c r="H23" s="17"/>
      <c r="I23" s="17"/>
      <c r="J23" s="17"/>
      <c r="K23" s="17"/>
    </row>
    <row r="26" ht="12.75">
      <c r="B26" s="13"/>
    </row>
    <row r="31" ht="12.75">
      <c r="B31" s="13"/>
    </row>
    <row r="36" ht="12.75">
      <c r="B36" s="13"/>
    </row>
    <row r="41" ht="12.75">
      <c r="B41" s="13"/>
    </row>
  </sheetData>
  <sheetProtection/>
  <mergeCells count="2">
    <mergeCell ref="A6:J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FFFF00"/>
  </sheetPr>
  <dimension ref="A1:L2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3.140625" style="172" bestFit="1" customWidth="1"/>
    <col min="2" max="2" width="36.7109375" style="172" customWidth="1"/>
    <col min="3" max="3" width="5.28125" style="172" customWidth="1"/>
    <col min="4" max="4" width="5.421875" style="172" customWidth="1"/>
    <col min="5" max="5" width="8.8515625" style="172" customWidth="1"/>
    <col min="6" max="6" width="11.00390625" style="172" customWidth="1"/>
    <col min="7" max="7" width="6.00390625" style="172" customWidth="1"/>
    <col min="8" max="8" width="8.8515625" style="172" customWidth="1"/>
    <col min="9" max="9" width="11.140625" style="172" bestFit="1" customWidth="1"/>
    <col min="10" max="10" width="13.140625" style="172" customWidth="1"/>
    <col min="11" max="11" width="10.7109375" style="172" customWidth="1"/>
    <col min="12" max="16384" width="9.140625" style="172" customWidth="1"/>
  </cols>
  <sheetData>
    <row r="1" spans="1:11" ht="15.75">
      <c r="A1" s="167"/>
      <c r="B1" s="168" t="s">
        <v>6</v>
      </c>
      <c r="C1" s="168"/>
      <c r="D1" s="169"/>
      <c r="E1" s="169"/>
      <c r="F1" s="169"/>
      <c r="G1" s="168"/>
      <c r="H1" s="168"/>
      <c r="I1" s="170"/>
      <c r="J1" s="170"/>
      <c r="K1" s="169" t="s">
        <v>169</v>
      </c>
    </row>
    <row r="2" spans="1:11" ht="15">
      <c r="A2" s="167"/>
      <c r="B2" s="173" t="s">
        <v>7</v>
      </c>
      <c r="C2" s="173"/>
      <c r="D2" s="174"/>
      <c r="E2" s="174"/>
      <c r="F2" s="174"/>
      <c r="G2" s="173"/>
      <c r="H2" s="173"/>
      <c r="I2" s="169"/>
      <c r="J2" s="20"/>
      <c r="K2" s="171" t="s">
        <v>174</v>
      </c>
    </row>
    <row r="3" spans="1:11" ht="15">
      <c r="A3" s="167"/>
      <c r="B3" s="168"/>
      <c r="C3" s="168"/>
      <c r="D3" s="169"/>
      <c r="E3" s="169"/>
      <c r="F3" s="169"/>
      <c r="G3" s="168"/>
      <c r="H3" s="169"/>
      <c r="I3" s="169"/>
      <c r="J3" s="20"/>
      <c r="K3" s="46" t="s">
        <v>9</v>
      </c>
    </row>
    <row r="4" spans="1:11" ht="15">
      <c r="A4" s="167"/>
      <c r="B4" s="168"/>
      <c r="C4" s="168"/>
      <c r="D4" s="169"/>
      <c r="E4" s="169"/>
      <c r="F4" s="169"/>
      <c r="G4" s="168"/>
      <c r="H4" s="169"/>
      <c r="I4" s="169"/>
      <c r="J4" s="20"/>
      <c r="K4" s="46" t="s">
        <v>264</v>
      </c>
    </row>
    <row r="5" spans="1:11" ht="15">
      <c r="A5" s="167"/>
      <c r="B5" s="168"/>
      <c r="C5" s="168"/>
      <c r="D5" s="169"/>
      <c r="E5" s="169"/>
      <c r="F5" s="169"/>
      <c r="G5" s="168"/>
      <c r="H5" s="169"/>
      <c r="I5" s="169"/>
      <c r="J5" s="20"/>
      <c r="K5" s="20"/>
    </row>
    <row r="6" spans="1:11" ht="18.75">
      <c r="A6" s="688" t="s">
        <v>2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</row>
    <row r="7" spans="1:11" ht="18.75">
      <c r="A7" s="175"/>
      <c r="B7" s="176"/>
      <c r="C7" s="176"/>
      <c r="D7" s="176"/>
      <c r="E7" s="176"/>
      <c r="F7" s="176"/>
      <c r="G7" s="176"/>
      <c r="H7" s="176"/>
      <c r="I7" s="176"/>
      <c r="J7" s="176"/>
      <c r="K7" s="177"/>
    </row>
    <row r="8" spans="1:11" ht="15">
      <c r="A8" s="689" t="s">
        <v>186</v>
      </c>
      <c r="B8" s="690"/>
      <c r="C8" s="690"/>
      <c r="D8" s="690"/>
      <c r="E8" s="690"/>
      <c r="F8" s="690"/>
      <c r="G8" s="690"/>
      <c r="H8" s="690"/>
      <c r="I8" s="690"/>
      <c r="J8" s="690"/>
      <c r="K8" s="690"/>
    </row>
    <row r="9" spans="1:11" ht="15.75" thickBot="1">
      <c r="A9" s="452"/>
      <c r="B9" s="453"/>
      <c r="C9" s="453"/>
      <c r="D9" s="453"/>
      <c r="E9" s="453"/>
      <c r="F9" s="453"/>
      <c r="G9" s="453"/>
      <c r="H9" s="453"/>
      <c r="I9" s="453"/>
      <c r="J9" s="453"/>
      <c r="K9" s="453"/>
    </row>
    <row r="10" spans="1:11" ht="24.75" thickBot="1">
      <c r="A10" s="617" t="s">
        <v>13</v>
      </c>
      <c r="B10" s="618" t="s">
        <v>14</v>
      </c>
      <c r="C10" s="619" t="s">
        <v>15</v>
      </c>
      <c r="D10" s="620" t="s">
        <v>16</v>
      </c>
      <c r="E10" s="619" t="s">
        <v>17</v>
      </c>
      <c r="F10" s="619" t="s">
        <v>18</v>
      </c>
      <c r="G10" s="621" t="s">
        <v>19</v>
      </c>
      <c r="H10" s="618" t="s">
        <v>39</v>
      </c>
      <c r="I10" s="618" t="s">
        <v>21</v>
      </c>
      <c r="J10" s="621" t="s">
        <v>22</v>
      </c>
      <c r="K10" s="622" t="s">
        <v>23</v>
      </c>
    </row>
    <row r="11" spans="1:11" ht="12.75" customHeight="1" thickBot="1">
      <c r="A11" s="460">
        <v>1</v>
      </c>
      <c r="B11" s="461">
        <v>2</v>
      </c>
      <c r="C11" s="462">
        <v>3</v>
      </c>
      <c r="D11" s="463">
        <v>4</v>
      </c>
      <c r="E11" s="462">
        <v>5</v>
      </c>
      <c r="F11" s="463">
        <v>6</v>
      </c>
      <c r="G11" s="462">
        <v>7</v>
      </c>
      <c r="H11" s="463">
        <v>8</v>
      </c>
      <c r="I11" s="462">
        <v>9</v>
      </c>
      <c r="J11" s="463">
        <v>10</v>
      </c>
      <c r="K11" s="464">
        <v>11</v>
      </c>
    </row>
    <row r="12" spans="1:11" s="178" customFormat="1" ht="56.25" customHeight="1" thickBot="1">
      <c r="A12" s="475">
        <v>1</v>
      </c>
      <c r="B12" s="623" t="s">
        <v>0</v>
      </c>
      <c r="C12" s="624" t="s">
        <v>25</v>
      </c>
      <c r="D12" s="625">
        <v>250</v>
      </c>
      <c r="E12" s="626"/>
      <c r="F12" s="627"/>
      <c r="G12" s="628"/>
      <c r="H12" s="627"/>
      <c r="I12" s="629"/>
      <c r="J12" s="630"/>
      <c r="K12" s="631"/>
    </row>
    <row r="13" spans="2:11" s="168" customFormat="1" ht="13.5" thickBot="1">
      <c r="B13" s="179"/>
      <c r="C13" s="180"/>
      <c r="D13" s="180"/>
      <c r="E13" s="180"/>
      <c r="F13" s="181"/>
      <c r="G13" s="180"/>
      <c r="H13" s="182"/>
      <c r="I13" s="181"/>
      <c r="J13" s="180"/>
      <c r="K13" s="180"/>
    </row>
    <row r="14" spans="2:11" s="168" customFormat="1" ht="12.75">
      <c r="B14" s="179"/>
      <c r="C14" s="180"/>
      <c r="D14" s="180"/>
      <c r="E14" s="180"/>
      <c r="F14" s="183"/>
      <c r="G14" s="180"/>
      <c r="H14" s="180"/>
      <c r="I14" s="184"/>
      <c r="J14" s="180"/>
      <c r="K14" s="180"/>
    </row>
    <row r="15" spans="2:11" s="168" customFormat="1" ht="12.75">
      <c r="B15" s="185" t="s">
        <v>86</v>
      </c>
      <c r="C15" s="186"/>
      <c r="D15" s="187"/>
      <c r="E15" s="186"/>
      <c r="F15" s="186"/>
      <c r="G15" s="186"/>
      <c r="H15" s="186"/>
      <c r="I15" s="186"/>
      <c r="J15" s="186"/>
      <c r="K15" s="186"/>
    </row>
    <row r="16" spans="1:11" ht="15">
      <c r="A16" s="168"/>
      <c r="B16" s="188"/>
      <c r="C16" s="189"/>
      <c r="D16" s="190"/>
      <c r="E16" s="189"/>
      <c r="F16" s="189"/>
      <c r="G16" s="189"/>
      <c r="H16" s="189"/>
      <c r="I16" s="189"/>
      <c r="J16" s="189"/>
      <c r="K16" s="186"/>
    </row>
    <row r="17" spans="1:12" ht="15">
      <c r="A17" s="168"/>
      <c r="B17" s="191"/>
      <c r="C17" s="191"/>
      <c r="D17" s="192"/>
      <c r="E17" s="191"/>
      <c r="F17" s="191"/>
      <c r="G17" s="191"/>
      <c r="H17" s="296" t="s">
        <v>100</v>
      </c>
      <c r="I17" s="297"/>
      <c r="J17" s="297"/>
      <c r="K17" s="297"/>
      <c r="L17" s="297"/>
    </row>
    <row r="18" spans="1:12" ht="15">
      <c r="A18" s="195"/>
      <c r="B18" s="191"/>
      <c r="C18" s="191"/>
      <c r="D18" s="192"/>
      <c r="E18" s="191"/>
      <c r="F18" s="191"/>
      <c r="G18" s="191"/>
      <c r="H18" s="298" t="s">
        <v>101</v>
      </c>
      <c r="I18" s="297"/>
      <c r="J18" s="297"/>
      <c r="K18" s="297"/>
      <c r="L18" s="297"/>
    </row>
    <row r="19" spans="2:12" ht="15">
      <c r="B19" s="197"/>
      <c r="C19" s="191"/>
      <c r="D19" s="191"/>
      <c r="E19" s="191"/>
      <c r="F19" s="191"/>
      <c r="G19" s="191"/>
      <c r="H19" s="298" t="s">
        <v>99</v>
      </c>
      <c r="I19" s="297"/>
      <c r="J19" s="297"/>
      <c r="K19" s="297"/>
      <c r="L19" s="297"/>
    </row>
    <row r="20" spans="2:11" ht="15">
      <c r="B20" s="197"/>
      <c r="C20" s="191"/>
      <c r="D20" s="191"/>
      <c r="E20" s="191"/>
      <c r="F20" s="191"/>
      <c r="G20" s="191"/>
      <c r="H20" s="198"/>
      <c r="I20" s="198"/>
      <c r="J20" s="198"/>
      <c r="K20" s="191"/>
    </row>
    <row r="21" spans="2:11" ht="15">
      <c r="B21" s="199"/>
      <c r="C21" s="199"/>
      <c r="D21" s="199"/>
      <c r="E21" s="199"/>
      <c r="F21" s="199"/>
      <c r="G21" s="199"/>
      <c r="H21" s="199"/>
      <c r="I21" s="199"/>
      <c r="J21" s="199"/>
      <c r="K21" s="199"/>
    </row>
    <row r="22" spans="2:11" ht="15">
      <c r="B22" s="199"/>
      <c r="C22" s="199"/>
      <c r="D22" s="199"/>
      <c r="E22" s="199"/>
      <c r="F22" s="199"/>
      <c r="G22" s="199"/>
      <c r="H22" s="168"/>
      <c r="I22" s="168"/>
      <c r="J22" s="168"/>
      <c r="K22" s="199"/>
    </row>
    <row r="23" spans="2:11" ht="15">
      <c r="B23" s="198"/>
      <c r="C23" s="198"/>
      <c r="D23" s="198"/>
      <c r="E23" s="198"/>
      <c r="F23" s="198"/>
      <c r="G23" s="198"/>
      <c r="H23" s="168"/>
      <c r="I23" s="168"/>
      <c r="J23" s="168"/>
      <c r="K23" s="198"/>
    </row>
  </sheetData>
  <sheetProtection/>
  <mergeCells count="2">
    <mergeCell ref="A6:K6"/>
    <mergeCell ref="A8:K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76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.8515625" style="19" bestFit="1" customWidth="1"/>
    <col min="2" max="2" width="43.7109375" style="19" customWidth="1"/>
    <col min="3" max="3" width="4.57421875" style="19" bestFit="1" customWidth="1"/>
    <col min="4" max="4" width="10.57421875" style="19" bestFit="1" customWidth="1"/>
    <col min="5" max="5" width="10.421875" style="19" customWidth="1"/>
    <col min="6" max="6" width="12.8515625" style="19" customWidth="1"/>
    <col min="7" max="7" width="4.57421875" style="19" customWidth="1"/>
    <col min="8" max="8" width="12.28125" style="19" customWidth="1"/>
    <col min="9" max="9" width="12.8515625" style="19" customWidth="1"/>
    <col min="10" max="10" width="13.421875" style="19" customWidth="1"/>
    <col min="11" max="11" width="11.8515625" style="19" customWidth="1"/>
    <col min="12" max="16384" width="9.140625" style="19" customWidth="1"/>
  </cols>
  <sheetData>
    <row r="1" spans="1:12" ht="15.75">
      <c r="A1" s="18"/>
      <c r="B1" s="19" t="s">
        <v>6</v>
      </c>
      <c r="D1" s="20"/>
      <c r="E1" s="20"/>
      <c r="F1" s="20"/>
      <c r="I1" s="21"/>
      <c r="J1" s="21"/>
      <c r="K1" s="21" t="s">
        <v>48</v>
      </c>
      <c r="L1" s="21"/>
    </row>
    <row r="2" spans="1:12" ht="12.75">
      <c r="A2" s="18"/>
      <c r="B2" s="22" t="s">
        <v>7</v>
      </c>
      <c r="C2" s="22"/>
      <c r="D2" s="23"/>
      <c r="E2" s="23"/>
      <c r="F2" s="23"/>
      <c r="G2" s="22"/>
      <c r="H2" s="22"/>
      <c r="I2" s="20"/>
      <c r="J2" s="20"/>
      <c r="K2" s="20" t="s">
        <v>8</v>
      </c>
      <c r="L2" s="20"/>
    </row>
    <row r="3" spans="1:12" ht="12.75">
      <c r="A3" s="18"/>
      <c r="D3" s="20"/>
      <c r="E3" s="20"/>
      <c r="F3" s="20"/>
      <c r="H3" s="20"/>
      <c r="I3" s="20"/>
      <c r="J3" s="20"/>
      <c r="K3" s="20" t="s">
        <v>9</v>
      </c>
      <c r="L3" s="20"/>
    </row>
    <row r="4" spans="1:12" ht="12.75">
      <c r="A4" s="18"/>
      <c r="D4" s="20"/>
      <c r="E4" s="20"/>
      <c r="F4" s="20"/>
      <c r="H4" s="20"/>
      <c r="I4" s="20"/>
      <c r="J4" s="20" t="s">
        <v>42</v>
      </c>
      <c r="K4" s="20" t="s">
        <v>43</v>
      </c>
      <c r="L4" s="20"/>
    </row>
    <row r="5" spans="1:12" s="25" customFormat="1" ht="18.75">
      <c r="A5" s="673" t="s">
        <v>12</v>
      </c>
      <c r="B5" s="674"/>
      <c r="C5" s="674"/>
      <c r="D5" s="674"/>
      <c r="E5" s="674"/>
      <c r="F5" s="674"/>
      <c r="G5" s="674"/>
      <c r="H5" s="674"/>
      <c r="I5" s="674"/>
      <c r="J5" s="674"/>
      <c r="K5" s="24"/>
      <c r="L5" s="24"/>
    </row>
    <row r="6" spans="1:12" s="26" customFormat="1" ht="12.75" customHeight="1">
      <c r="A6" s="675" t="s">
        <v>49</v>
      </c>
      <c r="B6" s="676"/>
      <c r="C6" s="676"/>
      <c r="D6" s="676"/>
      <c r="E6" s="676"/>
      <c r="F6" s="676"/>
      <c r="G6" s="676"/>
      <c r="H6" s="64"/>
      <c r="I6" s="64"/>
      <c r="L6" s="65"/>
    </row>
    <row r="7" spans="1:11" s="36" customFormat="1" ht="24">
      <c r="A7" s="30" t="s">
        <v>13</v>
      </c>
      <c r="B7" s="31" t="s">
        <v>14</v>
      </c>
      <c r="C7" s="32" t="s">
        <v>15</v>
      </c>
      <c r="D7" s="33" t="s">
        <v>16</v>
      </c>
      <c r="E7" s="32" t="s">
        <v>17</v>
      </c>
      <c r="F7" s="32" t="s">
        <v>18</v>
      </c>
      <c r="G7" s="34" t="s">
        <v>19</v>
      </c>
      <c r="H7" s="31" t="s">
        <v>39</v>
      </c>
      <c r="I7" s="31" t="s">
        <v>21</v>
      </c>
      <c r="J7" s="34" t="s">
        <v>22</v>
      </c>
      <c r="K7" s="35" t="s">
        <v>23</v>
      </c>
    </row>
    <row r="8" spans="1:11" s="22" customFormat="1" ht="11.25">
      <c r="A8" s="37">
        <v>1</v>
      </c>
      <c r="B8" s="38">
        <v>2</v>
      </c>
      <c r="C8" s="37">
        <v>3</v>
      </c>
      <c r="D8" s="38">
        <v>4</v>
      </c>
      <c r="E8" s="39">
        <v>5</v>
      </c>
      <c r="F8" s="38">
        <v>6</v>
      </c>
      <c r="G8" s="37">
        <v>7</v>
      </c>
      <c r="H8" s="38">
        <v>8</v>
      </c>
      <c r="I8" s="37">
        <v>9</v>
      </c>
      <c r="J8" s="38">
        <v>10</v>
      </c>
      <c r="K8" s="39">
        <v>11</v>
      </c>
    </row>
    <row r="9" spans="1:11" s="63" customFormat="1" ht="12.75">
      <c r="A9" s="74">
        <v>1</v>
      </c>
      <c r="B9" s="75" t="s">
        <v>50</v>
      </c>
      <c r="C9" s="52" t="s">
        <v>51</v>
      </c>
      <c r="D9" s="71">
        <v>500</v>
      </c>
      <c r="E9" s="67"/>
      <c r="F9" s="59"/>
      <c r="G9" s="58"/>
      <c r="H9" s="68"/>
      <c r="I9" s="61"/>
      <c r="J9" s="59"/>
      <c r="K9" s="62"/>
    </row>
    <row r="10" spans="1:11" s="63" customFormat="1" ht="24">
      <c r="A10" s="76">
        <v>2</v>
      </c>
      <c r="B10" s="75" t="s">
        <v>52</v>
      </c>
      <c r="C10" s="52" t="s">
        <v>51</v>
      </c>
      <c r="D10" s="71">
        <v>500</v>
      </c>
      <c r="E10" s="58"/>
      <c r="F10" s="59"/>
      <c r="G10" s="58"/>
      <c r="H10" s="68"/>
      <c r="I10" s="61"/>
      <c r="J10" s="59"/>
      <c r="K10" s="62"/>
    </row>
    <row r="11" spans="1:11" s="63" customFormat="1" ht="12.75">
      <c r="A11" s="76">
        <v>3</v>
      </c>
      <c r="B11" s="75" t="s">
        <v>53</v>
      </c>
      <c r="C11" s="52" t="s">
        <v>51</v>
      </c>
      <c r="D11" s="71">
        <v>10</v>
      </c>
      <c r="E11" s="58"/>
      <c r="F11" s="59"/>
      <c r="G11" s="58"/>
      <c r="H11" s="68"/>
      <c r="I11" s="61"/>
      <c r="J11" s="59"/>
      <c r="K11" s="62"/>
    </row>
    <row r="12" spans="1:11" s="63" customFormat="1" ht="12.75">
      <c r="A12" s="76">
        <v>4</v>
      </c>
      <c r="B12" s="75" t="s">
        <v>54</v>
      </c>
      <c r="C12" s="52" t="s">
        <v>51</v>
      </c>
      <c r="D12" s="71">
        <v>600</v>
      </c>
      <c r="E12" s="58"/>
      <c r="F12" s="59"/>
      <c r="G12" s="58"/>
      <c r="H12" s="68"/>
      <c r="I12" s="61"/>
      <c r="J12" s="59"/>
      <c r="K12" s="62"/>
    </row>
    <row r="13" spans="1:11" s="63" customFormat="1" ht="12.75">
      <c r="A13" s="76">
        <v>5</v>
      </c>
      <c r="B13" s="75" t="s">
        <v>55</v>
      </c>
      <c r="C13" s="52" t="s">
        <v>51</v>
      </c>
      <c r="D13" s="71">
        <v>50</v>
      </c>
      <c r="E13" s="58"/>
      <c r="F13" s="59"/>
      <c r="G13" s="58"/>
      <c r="H13" s="68"/>
      <c r="I13" s="61"/>
      <c r="J13" s="59"/>
      <c r="K13" s="62"/>
    </row>
    <row r="14" spans="1:11" s="63" customFormat="1" ht="12.75">
      <c r="A14" s="76">
        <v>6</v>
      </c>
      <c r="B14" s="75" t="s">
        <v>56</v>
      </c>
      <c r="C14" s="52" t="s">
        <v>51</v>
      </c>
      <c r="D14" s="77">
        <v>850</v>
      </c>
      <c r="E14" s="58"/>
      <c r="F14" s="59"/>
      <c r="G14" s="58"/>
      <c r="H14" s="68"/>
      <c r="I14" s="61"/>
      <c r="J14" s="59"/>
      <c r="K14" s="62"/>
    </row>
    <row r="15" spans="1:11" s="63" customFormat="1" ht="12.75">
      <c r="A15" s="76">
        <v>7</v>
      </c>
      <c r="B15" s="75" t="s">
        <v>57</v>
      </c>
      <c r="C15" s="52" t="s">
        <v>58</v>
      </c>
      <c r="D15" s="71">
        <v>150</v>
      </c>
      <c r="E15" s="58"/>
      <c r="F15" s="59"/>
      <c r="G15" s="58"/>
      <c r="H15" s="68"/>
      <c r="I15" s="61"/>
      <c r="J15" s="59"/>
      <c r="K15" s="62"/>
    </row>
    <row r="16" spans="1:11" s="63" customFormat="1" ht="12.75">
      <c r="A16" s="76">
        <v>8</v>
      </c>
      <c r="B16" s="75" t="s">
        <v>59</v>
      </c>
      <c r="C16" s="52" t="s">
        <v>58</v>
      </c>
      <c r="D16" s="71">
        <v>150</v>
      </c>
      <c r="E16" s="58"/>
      <c r="F16" s="59"/>
      <c r="G16" s="58"/>
      <c r="H16" s="68"/>
      <c r="I16" s="61"/>
      <c r="J16" s="59"/>
      <c r="K16" s="62"/>
    </row>
    <row r="17" spans="1:11" s="63" customFormat="1" ht="15.75" customHeight="1">
      <c r="A17" s="76">
        <v>9</v>
      </c>
      <c r="B17" s="75" t="s">
        <v>60</v>
      </c>
      <c r="C17" s="52" t="s">
        <v>58</v>
      </c>
      <c r="D17" s="71">
        <v>60</v>
      </c>
      <c r="E17" s="58"/>
      <c r="F17" s="59"/>
      <c r="G17" s="58"/>
      <c r="H17" s="68"/>
      <c r="I17" s="61"/>
      <c r="J17" s="59"/>
      <c r="K17" s="62"/>
    </row>
    <row r="18" spans="1:11" s="63" customFormat="1" ht="15.75" customHeight="1">
      <c r="A18" s="76">
        <v>10</v>
      </c>
      <c r="B18" s="75" t="s">
        <v>61</v>
      </c>
      <c r="C18" s="52" t="s">
        <v>51</v>
      </c>
      <c r="D18" s="73">
        <v>400</v>
      </c>
      <c r="E18" s="58"/>
      <c r="F18" s="59"/>
      <c r="G18" s="58"/>
      <c r="H18" s="68"/>
      <c r="I18" s="61"/>
      <c r="J18" s="59"/>
      <c r="K18" s="62"/>
    </row>
    <row r="19" spans="1:11" s="63" customFormat="1" ht="12.75">
      <c r="A19" s="76">
        <v>11</v>
      </c>
      <c r="B19" s="75" t="s">
        <v>62</v>
      </c>
      <c r="C19" s="52" t="s">
        <v>51</v>
      </c>
      <c r="D19" s="71">
        <v>60</v>
      </c>
      <c r="E19" s="58"/>
      <c r="F19" s="59"/>
      <c r="G19" s="58"/>
      <c r="H19" s="68"/>
      <c r="I19" s="61"/>
      <c r="J19" s="59"/>
      <c r="K19" s="62"/>
    </row>
    <row r="20" spans="1:11" s="63" customFormat="1" ht="26.25" customHeight="1">
      <c r="A20" s="76">
        <v>12</v>
      </c>
      <c r="B20" s="75" t="s">
        <v>63</v>
      </c>
      <c r="C20" s="52" t="s">
        <v>51</v>
      </c>
      <c r="D20" s="71">
        <v>24</v>
      </c>
      <c r="E20" s="58"/>
      <c r="F20" s="59"/>
      <c r="G20" s="58"/>
      <c r="H20" s="68"/>
      <c r="I20" s="61"/>
      <c r="J20" s="59"/>
      <c r="K20" s="62"/>
    </row>
    <row r="21" spans="1:11" s="63" customFormat="1" ht="27" customHeight="1">
      <c r="A21" s="76">
        <v>13</v>
      </c>
      <c r="B21" s="40" t="s">
        <v>64</v>
      </c>
      <c r="C21" s="41" t="s">
        <v>25</v>
      </c>
      <c r="D21" s="57">
        <v>6</v>
      </c>
      <c r="E21" s="58"/>
      <c r="F21" s="59"/>
      <c r="G21" s="58"/>
      <c r="H21" s="68"/>
      <c r="I21" s="61"/>
      <c r="J21" s="59"/>
      <c r="K21" s="62"/>
    </row>
    <row r="22" spans="1:11" s="63" customFormat="1" ht="12.75">
      <c r="A22" s="76">
        <v>14</v>
      </c>
      <c r="B22" s="75" t="s">
        <v>65</v>
      </c>
      <c r="C22" s="52" t="s">
        <v>25</v>
      </c>
      <c r="D22" s="71">
        <v>4</v>
      </c>
      <c r="E22" s="58"/>
      <c r="F22" s="59"/>
      <c r="G22" s="58"/>
      <c r="H22" s="68"/>
      <c r="I22" s="61"/>
      <c r="J22" s="59"/>
      <c r="K22" s="62"/>
    </row>
    <row r="23" spans="1:11" s="63" customFormat="1" ht="24">
      <c r="A23" s="76">
        <v>15</v>
      </c>
      <c r="B23" s="75" t="s">
        <v>66</v>
      </c>
      <c r="C23" s="52" t="s">
        <v>25</v>
      </c>
      <c r="D23" s="78">
        <v>4</v>
      </c>
      <c r="E23" s="58"/>
      <c r="F23" s="59"/>
      <c r="G23" s="58"/>
      <c r="H23" s="68"/>
      <c r="I23" s="61"/>
      <c r="J23" s="59"/>
      <c r="K23" s="62"/>
    </row>
    <row r="24" spans="1:11" s="63" customFormat="1" ht="12.75">
      <c r="A24" s="76">
        <v>16</v>
      </c>
      <c r="B24" s="75" t="s">
        <v>67</v>
      </c>
      <c r="C24" s="52" t="s">
        <v>58</v>
      </c>
      <c r="D24" s="71">
        <v>10</v>
      </c>
      <c r="E24" s="58"/>
      <c r="F24" s="59"/>
      <c r="G24" s="58"/>
      <c r="H24" s="68"/>
      <c r="I24" s="61"/>
      <c r="J24" s="59"/>
      <c r="K24" s="62"/>
    </row>
    <row r="25" spans="1:11" s="63" customFormat="1" ht="12.75">
      <c r="A25" s="76">
        <v>17</v>
      </c>
      <c r="B25" s="75" t="s">
        <v>68</v>
      </c>
      <c r="C25" s="52" t="s">
        <v>25</v>
      </c>
      <c r="D25" s="71">
        <v>16</v>
      </c>
      <c r="E25" s="58"/>
      <c r="F25" s="59"/>
      <c r="G25" s="58"/>
      <c r="H25" s="68"/>
      <c r="I25" s="61"/>
      <c r="J25" s="59"/>
      <c r="K25" s="62"/>
    </row>
    <row r="26" spans="1:11" s="63" customFormat="1" ht="12.75">
      <c r="A26" s="76">
        <v>18</v>
      </c>
      <c r="B26" s="75" t="s">
        <v>69</v>
      </c>
      <c r="C26" s="52" t="s">
        <v>58</v>
      </c>
      <c r="D26" s="73">
        <v>16</v>
      </c>
      <c r="E26" s="58"/>
      <c r="F26" s="59"/>
      <c r="G26" s="58"/>
      <c r="H26" s="68"/>
      <c r="I26" s="61"/>
      <c r="J26" s="59"/>
      <c r="K26" s="62"/>
    </row>
    <row r="27" spans="1:11" s="63" customFormat="1" ht="12.75">
      <c r="A27" s="76"/>
      <c r="B27" s="75"/>
      <c r="C27" s="52"/>
      <c r="D27" s="71"/>
      <c r="E27" s="58"/>
      <c r="F27" s="59"/>
      <c r="G27" s="58"/>
      <c r="H27" s="68"/>
      <c r="I27" s="61"/>
      <c r="J27" s="59"/>
      <c r="K27" s="62"/>
    </row>
    <row r="28" spans="1:11" s="63" customFormat="1" ht="12.75">
      <c r="A28" s="76"/>
      <c r="B28" s="75"/>
      <c r="C28" s="52"/>
      <c r="D28" s="79"/>
      <c r="E28" s="62"/>
      <c r="F28" s="59"/>
      <c r="G28" s="58"/>
      <c r="H28" s="68"/>
      <c r="I28" s="61"/>
      <c r="J28" s="59"/>
      <c r="K28" s="62"/>
    </row>
    <row r="29" spans="1:11" s="63" customFormat="1" ht="13.5" thickBot="1">
      <c r="A29" s="76"/>
      <c r="B29" s="75"/>
      <c r="C29" s="52"/>
      <c r="D29" s="77"/>
      <c r="E29" s="58"/>
      <c r="F29" s="59"/>
      <c r="G29" s="58"/>
      <c r="H29" s="68"/>
      <c r="I29" s="61"/>
      <c r="J29" s="59"/>
      <c r="K29" s="62"/>
    </row>
    <row r="30" spans="2:9" ht="13.5" thickBot="1">
      <c r="B30" s="80"/>
      <c r="C30" s="81"/>
      <c r="D30" s="27"/>
      <c r="F30" s="69"/>
      <c r="I30" s="70">
        <f>SUM(I9:I29)</f>
        <v>0</v>
      </c>
    </row>
    <row r="31" spans="2:9" ht="12.75">
      <c r="B31" s="19" t="s">
        <v>26</v>
      </c>
      <c r="I31" s="44"/>
    </row>
    <row r="32" ht="13.5" customHeight="1">
      <c r="B32" s="19" t="s">
        <v>27</v>
      </c>
    </row>
    <row r="33" ht="12.75">
      <c r="B33" s="19" t="s">
        <v>28</v>
      </c>
    </row>
    <row r="34" ht="12.75">
      <c r="B34" s="45" t="s">
        <v>29</v>
      </c>
    </row>
    <row r="35" spans="2:8" ht="12.75">
      <c r="B35" s="19" t="s">
        <v>30</v>
      </c>
      <c r="H35" s="19" t="s">
        <v>35</v>
      </c>
    </row>
    <row r="36" spans="2:10" ht="12.75">
      <c r="B36" s="19" t="s">
        <v>31</v>
      </c>
      <c r="H36" s="677" t="s">
        <v>36</v>
      </c>
      <c r="I36" s="677"/>
      <c r="J36" s="677"/>
    </row>
    <row r="37" ht="12.75">
      <c r="B37" s="19" t="s">
        <v>32</v>
      </c>
    </row>
    <row r="38" ht="12.75">
      <c r="B38" s="19" t="s">
        <v>41</v>
      </c>
    </row>
    <row r="39" ht="12.75">
      <c r="B39" s="45" t="s">
        <v>34</v>
      </c>
    </row>
    <row r="41" ht="12.75">
      <c r="B41" s="45"/>
    </row>
    <row r="42" spans="8:10" ht="12.75">
      <c r="H42" s="677"/>
      <c r="I42" s="677"/>
      <c r="J42" s="677"/>
    </row>
    <row r="46" ht="12.75">
      <c r="B46" s="45"/>
    </row>
    <row r="51" ht="12.75">
      <c r="B51" s="45"/>
    </row>
    <row r="56" ht="12.75">
      <c r="B56" s="45"/>
    </row>
    <row r="61" ht="12.75">
      <c r="B61" s="45"/>
    </row>
    <row r="66" ht="12.75">
      <c r="B66" s="45"/>
    </row>
    <row r="71" ht="12.75">
      <c r="B71" s="45"/>
    </row>
    <row r="76" ht="12.75">
      <c r="B76" s="45"/>
    </row>
  </sheetData>
  <sheetProtection/>
  <mergeCells count="4">
    <mergeCell ref="A5:J5"/>
    <mergeCell ref="A6:G6"/>
    <mergeCell ref="H36:J36"/>
    <mergeCell ref="H42:J42"/>
  </mergeCells>
  <printOptions/>
  <pageMargins left="0.2" right="0.25" top="0.17" bottom="0.23" header="0.5" footer="0.17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FF00"/>
  </sheetPr>
  <dimension ref="A1:L60"/>
  <sheetViews>
    <sheetView zoomScalePageLayoutView="0" workbookViewId="0" topLeftCell="A1">
      <selection activeCell="A8" sqref="A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228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5" customHeight="1">
      <c r="A4" s="1"/>
      <c r="D4" s="3"/>
      <c r="E4" s="3"/>
      <c r="F4" s="3"/>
      <c r="H4" s="3"/>
      <c r="I4" s="3"/>
      <c r="J4" s="274"/>
      <c r="K4" s="274" t="s">
        <v>264</v>
      </c>
      <c r="L4" s="274"/>
    </row>
    <row r="5" spans="1:12" ht="12.75">
      <c r="A5" s="1"/>
      <c r="D5" s="3"/>
      <c r="E5" s="3"/>
      <c r="F5" s="3"/>
      <c r="H5" s="3"/>
      <c r="I5" s="3"/>
      <c r="J5" s="275"/>
      <c r="K5" s="275"/>
      <c r="L5" s="275"/>
    </row>
    <row r="6" spans="1:12" s="8" customFormat="1" ht="18.75">
      <c r="A6" s="678" t="s">
        <v>12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3" customFormat="1" ht="15">
      <c r="A8" s="672" t="s">
        <v>224</v>
      </c>
      <c r="B8" s="672"/>
      <c r="C8" s="672"/>
      <c r="D8" s="672"/>
      <c r="E8" s="672"/>
      <c r="F8" s="672"/>
      <c r="G8" s="672"/>
      <c r="H8" s="672"/>
      <c r="I8" s="672"/>
      <c r="J8" s="672"/>
      <c r="K8" s="672"/>
      <c r="L8" s="294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36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147</v>
      </c>
      <c r="F10" s="350" t="s">
        <v>18</v>
      </c>
      <c r="G10" s="352" t="s">
        <v>19</v>
      </c>
      <c r="H10" s="349" t="s">
        <v>148</v>
      </c>
      <c r="I10" s="349" t="s">
        <v>21</v>
      </c>
      <c r="J10" s="352" t="s">
        <v>22</v>
      </c>
      <c r="K10" s="353" t="s">
        <v>23</v>
      </c>
    </row>
    <row r="11" spans="1:11" s="279" customFormat="1" ht="12" thickBot="1">
      <c r="A11" s="589">
        <v>1</v>
      </c>
      <c r="B11" s="420">
        <v>2</v>
      </c>
      <c r="C11" s="590">
        <v>3</v>
      </c>
      <c r="D11" s="420">
        <v>4</v>
      </c>
      <c r="E11" s="590">
        <v>5</v>
      </c>
      <c r="F11" s="420">
        <v>6</v>
      </c>
      <c r="G11" s="590">
        <v>7</v>
      </c>
      <c r="H11" s="420">
        <v>8</v>
      </c>
      <c r="I11" s="590">
        <v>9</v>
      </c>
      <c r="J11" s="420">
        <v>10</v>
      </c>
      <c r="K11" s="421">
        <v>11</v>
      </c>
    </row>
    <row r="12" spans="1:11" s="279" customFormat="1" ht="25.5">
      <c r="A12" s="326" t="s">
        <v>77</v>
      </c>
      <c r="B12" s="635" t="s">
        <v>225</v>
      </c>
      <c r="C12" s="594" t="s">
        <v>25</v>
      </c>
      <c r="D12" s="643">
        <v>10</v>
      </c>
      <c r="E12" s="409"/>
      <c r="F12" s="410"/>
      <c r="G12" s="409"/>
      <c r="H12" s="595"/>
      <c r="I12" s="596"/>
      <c r="J12" s="410"/>
      <c r="K12" s="411"/>
    </row>
    <row r="13" spans="1:11" s="279" customFormat="1" ht="38.25">
      <c r="A13" s="446" t="s">
        <v>78</v>
      </c>
      <c r="B13" s="286" t="s">
        <v>235</v>
      </c>
      <c r="C13" s="281" t="s">
        <v>40</v>
      </c>
      <c r="D13" s="644">
        <v>200</v>
      </c>
      <c r="E13" s="143"/>
      <c r="F13" s="111"/>
      <c r="G13" s="143"/>
      <c r="H13" s="282"/>
      <c r="I13" s="283"/>
      <c r="J13" s="111"/>
      <c r="K13" s="597"/>
    </row>
    <row r="14" spans="1:11" s="279" customFormat="1" ht="38.25">
      <c r="A14" s="446" t="s">
        <v>74</v>
      </c>
      <c r="B14" s="286" t="s">
        <v>236</v>
      </c>
      <c r="C14" s="88" t="s">
        <v>40</v>
      </c>
      <c r="D14" s="645">
        <v>100</v>
      </c>
      <c r="E14" s="143"/>
      <c r="F14" s="111"/>
      <c r="G14" s="143"/>
      <c r="H14" s="282"/>
      <c r="I14" s="283"/>
      <c r="J14" s="111"/>
      <c r="K14" s="597"/>
    </row>
    <row r="15" spans="6:9" ht="13.5" thickBot="1">
      <c r="F15" s="591"/>
      <c r="I15" s="592"/>
    </row>
    <row r="16" spans="2:11" ht="12.75">
      <c r="B16" s="158" t="s">
        <v>86</v>
      </c>
      <c r="C16" s="163"/>
      <c r="D16" s="164"/>
      <c r="E16" s="163"/>
      <c r="F16" s="163"/>
      <c r="G16" s="163"/>
      <c r="H16" s="163"/>
      <c r="I16" s="163"/>
      <c r="J16" s="163"/>
      <c r="K16" s="163"/>
    </row>
    <row r="17" spans="2:11" ht="12.75">
      <c r="B17" s="161"/>
      <c r="C17" s="165"/>
      <c r="D17" s="166"/>
      <c r="E17" s="165"/>
      <c r="F17" s="165"/>
      <c r="G17" s="165"/>
      <c r="H17" s="165"/>
      <c r="I17" s="165"/>
      <c r="J17" s="165"/>
      <c r="K17" s="163"/>
    </row>
    <row r="18" spans="2:11" ht="12.75">
      <c r="B18" s="17"/>
      <c r="C18" s="17"/>
      <c r="D18" s="120"/>
      <c r="E18" s="17"/>
      <c r="F18" s="17"/>
      <c r="G18" s="17"/>
      <c r="H18" s="296" t="s">
        <v>100</v>
      </c>
      <c r="I18" s="297"/>
      <c r="J18" s="297"/>
      <c r="K18" s="297"/>
    </row>
    <row r="19" spans="2:11" ht="12.75">
      <c r="B19" s="17"/>
      <c r="C19" s="17"/>
      <c r="D19" s="120"/>
      <c r="E19" s="17"/>
      <c r="F19" s="17"/>
      <c r="G19" s="17"/>
      <c r="H19" s="298" t="s">
        <v>101</v>
      </c>
      <c r="I19" s="297"/>
      <c r="J19" s="297"/>
      <c r="K19" s="297"/>
    </row>
    <row r="20" spans="2:11" ht="12.75">
      <c r="B20" s="105"/>
      <c r="C20" s="17"/>
      <c r="D20" s="17"/>
      <c r="E20" s="17"/>
      <c r="F20" s="17"/>
      <c r="G20" s="17"/>
      <c r="H20" s="298" t="s">
        <v>99</v>
      </c>
      <c r="I20" s="297"/>
      <c r="J20" s="297"/>
      <c r="K20" s="297"/>
    </row>
    <row r="23" ht="12.75">
      <c r="B23" s="13"/>
    </row>
    <row r="28" spans="8:10" ht="12.75">
      <c r="H28" s="713"/>
      <c r="I28" s="713"/>
      <c r="J28" s="713"/>
    </row>
    <row r="30" ht="12.75">
      <c r="B30" s="13"/>
    </row>
    <row r="35" ht="12.75">
      <c r="B35" s="13"/>
    </row>
    <row r="40" ht="12.75">
      <c r="B40" s="13"/>
    </row>
    <row r="45" ht="12.75">
      <c r="B45" s="13"/>
    </row>
    <row r="50" ht="12.75">
      <c r="B50" s="13"/>
    </row>
    <row r="55" ht="12.75">
      <c r="B55" s="13"/>
    </row>
    <row r="60" ht="12.75">
      <c r="B60" s="13"/>
    </row>
  </sheetData>
  <sheetProtection/>
  <mergeCells count="2">
    <mergeCell ref="A6:J6"/>
    <mergeCell ref="H28:J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zoomScalePageLayoutView="0" workbookViewId="0" topLeftCell="A1">
      <selection activeCell="A8" sqref="A8:I8"/>
    </sheetView>
  </sheetViews>
  <sheetFormatPr defaultColWidth="9.140625" defaultRowHeight="15"/>
  <cols>
    <col min="1" max="1" width="3.8515625" style="2" bestFit="1" customWidth="1"/>
    <col min="2" max="2" width="33.140625" style="2" customWidth="1"/>
    <col min="3" max="3" width="5.28125" style="2" customWidth="1"/>
    <col min="4" max="4" width="6.421875" style="2" bestFit="1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8515625" style="2" customWidth="1"/>
    <col min="10" max="11" width="10.7109375" style="2" customWidth="1"/>
    <col min="12" max="16384" width="9.140625" style="2" customWidth="1"/>
  </cols>
  <sheetData>
    <row r="1" spans="1:12" ht="15.75">
      <c r="A1" s="1"/>
      <c r="B1" s="2" t="s">
        <v>6</v>
      </c>
      <c r="D1" s="3"/>
      <c r="E1" s="3"/>
      <c r="F1" s="3"/>
      <c r="I1" s="4"/>
      <c r="J1" s="4"/>
      <c r="K1" s="3" t="s">
        <v>229</v>
      </c>
      <c r="L1" s="4"/>
    </row>
    <row r="2" spans="1:11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3"/>
      <c r="K2" s="3" t="s">
        <v>174</v>
      </c>
    </row>
    <row r="3" spans="1:12" ht="12.75">
      <c r="A3" s="1"/>
      <c r="D3" s="3"/>
      <c r="E3" s="3"/>
      <c r="F3" s="3"/>
      <c r="H3" s="3"/>
      <c r="I3" s="3"/>
      <c r="J3" s="3"/>
      <c r="K3" s="3" t="s">
        <v>9</v>
      </c>
      <c r="L3" s="3"/>
    </row>
    <row r="4" spans="1:12" ht="12.75">
      <c r="A4" s="1"/>
      <c r="D4" s="3"/>
      <c r="E4" s="3"/>
      <c r="F4" s="3"/>
      <c r="H4" s="3"/>
      <c r="I4" s="3"/>
      <c r="J4" s="3"/>
      <c r="K4" s="274" t="s">
        <v>264</v>
      </c>
      <c r="L4" s="3"/>
    </row>
    <row r="5" spans="1:12" ht="12.75">
      <c r="A5" s="1"/>
      <c r="D5" s="3"/>
      <c r="E5" s="3"/>
      <c r="F5" s="3"/>
      <c r="H5" s="3"/>
      <c r="I5" s="3"/>
      <c r="J5" s="3"/>
      <c r="K5" s="274"/>
      <c r="L5" s="3"/>
    </row>
    <row r="6" spans="1:12" s="8" customFormat="1" ht="18.75">
      <c r="A6" s="678" t="s">
        <v>12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8.75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s="293" customFormat="1" ht="15">
      <c r="A8" s="711" t="s">
        <v>268</v>
      </c>
      <c r="B8" s="712"/>
      <c r="C8" s="712"/>
      <c r="D8" s="712"/>
      <c r="E8" s="712"/>
      <c r="F8" s="712"/>
      <c r="G8" s="712"/>
      <c r="H8" s="712"/>
      <c r="I8" s="712"/>
      <c r="K8" s="294"/>
      <c r="L8" s="294"/>
    </row>
    <row r="9" spans="1:12" ht="12.75" customHeight="1" thickBot="1">
      <c r="A9" s="277"/>
      <c r="B9" s="278"/>
      <c r="C9" s="278"/>
      <c r="D9" s="278"/>
      <c r="E9" s="278"/>
      <c r="F9" s="278"/>
      <c r="G9" s="278"/>
      <c r="H9" s="278"/>
      <c r="I9" s="278"/>
      <c r="J9" s="275"/>
      <c r="K9" s="11"/>
      <c r="L9" s="11"/>
    </row>
    <row r="10" spans="1:11" s="163" customFormat="1" ht="36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147</v>
      </c>
      <c r="F10" s="350" t="s">
        <v>18</v>
      </c>
      <c r="G10" s="352" t="s">
        <v>19</v>
      </c>
      <c r="H10" s="349" t="s">
        <v>148</v>
      </c>
      <c r="I10" s="349" t="s">
        <v>21</v>
      </c>
      <c r="J10" s="352" t="s">
        <v>22</v>
      </c>
      <c r="K10" s="353" t="s">
        <v>23</v>
      </c>
    </row>
    <row r="11" spans="1:11" s="279" customFormat="1" ht="12" thickBot="1">
      <c r="A11" s="589">
        <v>1</v>
      </c>
      <c r="B11" s="420">
        <v>2</v>
      </c>
      <c r="C11" s="590">
        <v>3</v>
      </c>
      <c r="D11" s="420">
        <v>4</v>
      </c>
      <c r="E11" s="590">
        <v>5</v>
      </c>
      <c r="F11" s="420">
        <v>6</v>
      </c>
      <c r="G11" s="590">
        <v>7</v>
      </c>
      <c r="H11" s="420">
        <v>8</v>
      </c>
      <c r="I11" s="590">
        <v>9</v>
      </c>
      <c r="J11" s="420">
        <v>10</v>
      </c>
      <c r="K11" s="421">
        <v>11</v>
      </c>
    </row>
    <row r="12" spans="1:11" s="279" customFormat="1" ht="26.25" thickBot="1">
      <c r="A12" s="422" t="s">
        <v>77</v>
      </c>
      <c r="B12" s="605" t="s">
        <v>226</v>
      </c>
      <c r="C12" s="636" t="s">
        <v>25</v>
      </c>
      <c r="D12" s="650">
        <v>150</v>
      </c>
      <c r="E12" s="323"/>
      <c r="F12" s="324"/>
      <c r="G12" s="323"/>
      <c r="H12" s="607"/>
      <c r="I12" s="637"/>
      <c r="J12" s="324"/>
      <c r="K12" s="325"/>
    </row>
    <row r="13" spans="6:9" ht="13.5" thickBot="1">
      <c r="F13" s="591"/>
      <c r="I13" s="592"/>
    </row>
    <row r="14" spans="2:11" ht="12.75">
      <c r="B14" s="158" t="s">
        <v>86</v>
      </c>
      <c r="C14" s="163"/>
      <c r="D14" s="164"/>
      <c r="E14" s="163"/>
      <c r="F14" s="163"/>
      <c r="G14" s="163"/>
      <c r="H14" s="163"/>
      <c r="I14" s="163"/>
      <c r="J14" s="163"/>
      <c r="K14" s="163"/>
    </row>
    <row r="15" spans="2:11" ht="12.75">
      <c r="B15" s="161"/>
      <c r="C15" s="165"/>
      <c r="D15" s="166"/>
      <c r="E15" s="165"/>
      <c r="F15" s="165"/>
      <c r="G15" s="165"/>
      <c r="H15" s="165"/>
      <c r="I15" s="165"/>
      <c r="J15" s="165"/>
      <c r="K15" s="163"/>
    </row>
    <row r="16" spans="2:11" ht="12.75">
      <c r="B16" s="17"/>
      <c r="C16" s="17"/>
      <c r="D16" s="120"/>
      <c r="E16" s="17"/>
      <c r="F16" s="17"/>
      <c r="G16" s="17"/>
      <c r="H16" s="296" t="s">
        <v>100</v>
      </c>
      <c r="I16" s="297"/>
      <c r="J16" s="297"/>
      <c r="K16" s="297"/>
    </row>
    <row r="17" spans="2:11" ht="12.75">
      <c r="B17" s="17"/>
      <c r="C17" s="17"/>
      <c r="D17" s="120"/>
      <c r="E17" s="17"/>
      <c r="F17" s="17"/>
      <c r="G17" s="17"/>
      <c r="H17" s="298" t="s">
        <v>101</v>
      </c>
      <c r="I17" s="297"/>
      <c r="J17" s="297"/>
      <c r="K17" s="297"/>
    </row>
    <row r="18" spans="2:11" ht="12.75">
      <c r="B18" s="105"/>
      <c r="C18" s="17"/>
      <c r="D18" s="17"/>
      <c r="E18" s="17"/>
      <c r="F18" s="17"/>
      <c r="G18" s="17"/>
      <c r="H18" s="298" t="s">
        <v>99</v>
      </c>
      <c r="I18" s="297"/>
      <c r="J18" s="297"/>
      <c r="K18" s="297"/>
    </row>
    <row r="21" ht="12.75">
      <c r="B21" s="13"/>
    </row>
    <row r="26" spans="8:10" ht="12.75">
      <c r="H26" s="713"/>
      <c r="I26" s="713"/>
      <c r="J26" s="713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3">
    <mergeCell ref="A6:J6"/>
    <mergeCell ref="A8:I8"/>
    <mergeCell ref="H26:J2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FFFF00"/>
  </sheetPr>
  <dimension ref="A1:M72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3.8515625" style="201" bestFit="1" customWidth="1"/>
    <col min="2" max="2" width="38.00390625" style="201" customWidth="1"/>
    <col min="3" max="3" width="5.28125" style="201" customWidth="1"/>
    <col min="4" max="4" width="6.421875" style="201" bestFit="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.75">
      <c r="A1" s="200"/>
      <c r="B1" s="201" t="s">
        <v>6</v>
      </c>
      <c r="D1" s="202"/>
      <c r="E1" s="202"/>
      <c r="F1" s="202"/>
      <c r="I1" s="203"/>
      <c r="J1" s="203"/>
      <c r="K1" s="261" t="s">
        <v>242</v>
      </c>
      <c r="L1" s="203"/>
    </row>
    <row r="2" spans="1:11" ht="12.75">
      <c r="A2" s="200"/>
      <c r="B2" s="205" t="s">
        <v>7</v>
      </c>
      <c r="C2" s="205"/>
      <c r="D2" s="206"/>
      <c r="E2" s="206"/>
      <c r="F2" s="206"/>
      <c r="G2" s="205"/>
      <c r="H2" s="205"/>
      <c r="I2" s="202"/>
      <c r="J2" s="202"/>
      <c r="K2" s="204" t="s">
        <v>174</v>
      </c>
    </row>
    <row r="3" spans="1:12" ht="12.75">
      <c r="A3" s="200"/>
      <c r="D3" s="202"/>
      <c r="E3" s="202"/>
      <c r="F3" s="202"/>
      <c r="H3" s="202"/>
      <c r="I3" s="202"/>
      <c r="J3" s="202"/>
      <c r="K3" s="46" t="s">
        <v>9</v>
      </c>
      <c r="L3" s="202"/>
    </row>
    <row r="4" spans="1:12" ht="12.75">
      <c r="A4" s="200"/>
      <c r="D4" s="202"/>
      <c r="E4" s="202"/>
      <c r="F4" s="202"/>
      <c r="H4" s="202"/>
      <c r="I4" s="202"/>
      <c r="J4" s="202"/>
      <c r="K4" s="46" t="s">
        <v>264</v>
      </c>
      <c r="L4" s="202"/>
    </row>
    <row r="5" spans="1:12" ht="12.75">
      <c r="A5" s="200"/>
      <c r="D5" s="202"/>
      <c r="E5" s="202"/>
      <c r="F5" s="202"/>
      <c r="H5" s="202"/>
      <c r="I5" s="202"/>
      <c r="J5" s="202"/>
      <c r="K5" s="46"/>
      <c r="L5" s="202"/>
    </row>
    <row r="6" spans="1:12" s="208" customFormat="1" ht="18.75">
      <c r="A6" s="688" t="s">
        <v>121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207"/>
    </row>
    <row r="7" spans="1:12" ht="26.25" customHeight="1">
      <c r="A7" s="694" t="s">
        <v>243</v>
      </c>
      <c r="B7" s="694"/>
      <c r="C7" s="694"/>
      <c r="D7" s="694"/>
      <c r="E7" s="694"/>
      <c r="F7" s="694"/>
      <c r="G7" s="694"/>
      <c r="H7" s="694"/>
      <c r="I7" s="694"/>
      <c r="J7" s="695"/>
      <c r="K7" s="695"/>
      <c r="L7" s="210"/>
    </row>
    <row r="8" spans="1:12" ht="12.75" customHeight="1" thickBot="1">
      <c r="A8" s="211"/>
      <c r="B8" s="212"/>
      <c r="C8" s="212"/>
      <c r="D8" s="212"/>
      <c r="E8" s="212"/>
      <c r="F8" s="212"/>
      <c r="G8" s="212"/>
      <c r="H8" s="212"/>
      <c r="I8" s="212"/>
      <c r="J8" s="209"/>
      <c r="K8" s="210"/>
      <c r="L8" s="210"/>
    </row>
    <row r="9" spans="1:11" s="213" customFormat="1" ht="24.75" thickBot="1">
      <c r="A9" s="495" t="s">
        <v>13</v>
      </c>
      <c r="B9" s="496" t="s">
        <v>14</v>
      </c>
      <c r="C9" s="497" t="s">
        <v>15</v>
      </c>
      <c r="D9" s="498" t="s">
        <v>16</v>
      </c>
      <c r="E9" s="497" t="s">
        <v>17</v>
      </c>
      <c r="F9" s="497" t="s">
        <v>18</v>
      </c>
      <c r="G9" s="499" t="s">
        <v>19</v>
      </c>
      <c r="H9" s="496" t="s">
        <v>39</v>
      </c>
      <c r="I9" s="496" t="s">
        <v>21</v>
      </c>
      <c r="J9" s="499" t="s">
        <v>22</v>
      </c>
      <c r="K9" s="500" t="s">
        <v>23</v>
      </c>
    </row>
    <row r="10" spans="1:11" s="214" customFormat="1" ht="13.5" customHeight="1" thickBot="1">
      <c r="A10" s="501">
        <v>1</v>
      </c>
      <c r="B10" s="502">
        <v>2</v>
      </c>
      <c r="C10" s="503">
        <v>3</v>
      </c>
      <c r="D10" s="502">
        <v>4</v>
      </c>
      <c r="E10" s="503">
        <v>5</v>
      </c>
      <c r="F10" s="502">
        <v>6</v>
      </c>
      <c r="G10" s="503">
        <v>7</v>
      </c>
      <c r="H10" s="502">
        <v>8</v>
      </c>
      <c r="I10" s="503">
        <v>9</v>
      </c>
      <c r="J10" s="502">
        <v>10</v>
      </c>
      <c r="K10" s="504">
        <v>11</v>
      </c>
    </row>
    <row r="11" spans="1:11" s="214" customFormat="1" ht="39" thickBot="1">
      <c r="A11" s="507">
        <v>1</v>
      </c>
      <c r="B11" s="508" t="s">
        <v>244</v>
      </c>
      <c r="C11" s="509" t="s">
        <v>80</v>
      </c>
      <c r="D11" s="510">
        <v>300</v>
      </c>
      <c r="E11" s="511"/>
      <c r="F11" s="512"/>
      <c r="G11" s="513"/>
      <c r="H11" s="514"/>
      <c r="I11" s="515"/>
      <c r="J11" s="516"/>
      <c r="K11" s="517"/>
    </row>
    <row r="12" spans="1:11" s="214" customFormat="1" ht="39" thickBot="1">
      <c r="A12" s="518">
        <v>2</v>
      </c>
      <c r="B12" s="508" t="s">
        <v>245</v>
      </c>
      <c r="C12" s="223" t="s">
        <v>80</v>
      </c>
      <c r="D12" s="215">
        <v>200</v>
      </c>
      <c r="E12" s="216"/>
      <c r="F12" s="217"/>
      <c r="G12" s="218"/>
      <c r="H12" s="219"/>
      <c r="I12" s="220"/>
      <c r="J12" s="221"/>
      <c r="K12" s="519"/>
    </row>
    <row r="13" spans="1:11" s="214" customFormat="1" ht="39" thickBot="1">
      <c r="A13" s="520">
        <v>3</v>
      </c>
      <c r="B13" s="666" t="s">
        <v>246</v>
      </c>
      <c r="C13" s="522" t="s">
        <v>25</v>
      </c>
      <c r="D13" s="523">
        <v>200</v>
      </c>
      <c r="E13" s="524"/>
      <c r="F13" s="525"/>
      <c r="G13" s="526"/>
      <c r="H13" s="527"/>
      <c r="I13" s="528"/>
      <c r="J13" s="529"/>
      <c r="K13" s="530"/>
    </row>
    <row r="14" spans="5:9" ht="13.5" thickBot="1">
      <c r="E14" s="224"/>
      <c r="F14" s="505"/>
      <c r="I14" s="506"/>
    </row>
    <row r="16" s="172" customFormat="1" ht="15">
      <c r="A16" s="225"/>
    </row>
    <row r="17" spans="1:12" s="172" customFormat="1" ht="15.75" customHeight="1">
      <c r="A17" s="226"/>
      <c r="B17" s="185" t="s">
        <v>86</v>
      </c>
      <c r="C17" s="201"/>
      <c r="D17" s="201"/>
      <c r="E17" s="201"/>
      <c r="F17" s="201"/>
      <c r="G17" s="201"/>
      <c r="H17" s="296" t="s">
        <v>100</v>
      </c>
      <c r="I17" s="297"/>
      <c r="J17" s="297"/>
      <c r="K17" s="297"/>
      <c r="L17" s="201"/>
    </row>
    <row r="18" spans="2:12" s="227" customFormat="1" ht="15">
      <c r="B18" s="172"/>
      <c r="C18" s="186"/>
      <c r="D18" s="187"/>
      <c r="E18" s="186"/>
      <c r="F18" s="186"/>
      <c r="G18" s="186"/>
      <c r="H18" s="298" t="s">
        <v>101</v>
      </c>
      <c r="I18" s="297"/>
      <c r="J18" s="297"/>
      <c r="K18" s="297"/>
      <c r="L18" s="172"/>
    </row>
    <row r="19" spans="1:12" s="231" customFormat="1" ht="12.75" customHeight="1">
      <c r="A19" s="228"/>
      <c r="B19" s="188"/>
      <c r="C19" s="189"/>
      <c r="D19" s="190"/>
      <c r="E19" s="189"/>
      <c r="F19" s="189"/>
      <c r="G19" s="189"/>
      <c r="H19" s="298" t="s">
        <v>99</v>
      </c>
      <c r="I19" s="297"/>
      <c r="J19" s="297"/>
      <c r="K19" s="297"/>
      <c r="L19" s="172"/>
    </row>
    <row r="20" spans="1:12" s="231" customFormat="1" ht="24.75" customHeight="1">
      <c r="A20" s="663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</row>
    <row r="21" spans="1:12" s="231" customFormat="1" ht="15">
      <c r="A21" s="228"/>
      <c r="B21" s="229"/>
      <c r="C21" s="664"/>
      <c r="D21" s="664"/>
      <c r="E21" s="664"/>
      <c r="F21" s="664"/>
      <c r="G21" s="664"/>
      <c r="H21" s="664"/>
      <c r="I21" s="664"/>
      <c r="J21" s="664"/>
      <c r="K21" s="664"/>
      <c r="L21" s="664"/>
    </row>
    <row r="26" spans="1:12" s="231" customFormat="1" ht="12" customHeight="1">
      <c r="A26" s="228"/>
      <c r="B26" s="232"/>
      <c r="C26" s="230"/>
      <c r="D26" s="230"/>
      <c r="E26" s="230"/>
      <c r="F26" s="230"/>
      <c r="G26" s="230"/>
      <c r="H26" s="230"/>
      <c r="I26" s="230"/>
      <c r="J26" s="230"/>
      <c r="K26" s="230"/>
      <c r="L26" s="230"/>
    </row>
    <row r="27" spans="1:12" s="231" customFormat="1" ht="24.75" customHeight="1">
      <c r="A27" s="228"/>
      <c r="B27" s="693"/>
      <c r="C27" s="693"/>
      <c r="D27" s="693"/>
      <c r="E27" s="693"/>
      <c r="F27" s="693"/>
      <c r="G27" s="693"/>
      <c r="H27" s="693"/>
      <c r="I27" s="693"/>
      <c r="J27" s="693"/>
      <c r="K27" s="693"/>
      <c r="L27" s="230"/>
    </row>
    <row r="28" spans="1:12" s="231" customFormat="1" ht="12" customHeight="1">
      <c r="A28" s="228"/>
      <c r="B28" s="693"/>
      <c r="C28" s="693"/>
      <c r="D28" s="693"/>
      <c r="E28" s="693"/>
      <c r="F28" s="693"/>
      <c r="G28" s="693"/>
      <c r="H28" s="693"/>
      <c r="I28" s="693"/>
      <c r="J28" s="693"/>
      <c r="K28" s="693"/>
      <c r="L28" s="230"/>
    </row>
    <row r="29" spans="1:12" s="231" customFormat="1" ht="12" customHeight="1">
      <c r="A29" s="228"/>
      <c r="B29" s="229"/>
      <c r="C29" s="230"/>
      <c r="D29" s="230"/>
      <c r="E29" s="230"/>
      <c r="F29" s="230"/>
      <c r="G29" s="230"/>
      <c r="H29" s="230"/>
      <c r="I29" s="230"/>
      <c r="J29" s="230"/>
      <c r="K29" s="230"/>
      <c r="L29" s="230"/>
    </row>
    <row r="30" spans="1:12" s="231" customFormat="1" ht="12" customHeight="1">
      <c r="A30" s="228"/>
      <c r="B30" s="233"/>
      <c r="C30" s="233"/>
      <c r="D30" s="233"/>
      <c r="E30" s="233"/>
      <c r="F30" s="233"/>
      <c r="G30" s="233"/>
      <c r="H30" s="233"/>
      <c r="I30" s="233"/>
      <c r="J30" s="233"/>
      <c r="K30" s="233"/>
      <c r="L30" s="230"/>
    </row>
    <row r="31" spans="2:13" s="234" customFormat="1" ht="15">
      <c r="B31" s="235"/>
      <c r="C31" s="235"/>
      <c r="D31" s="236"/>
      <c r="E31" s="236"/>
      <c r="F31" s="236"/>
      <c r="G31" s="236"/>
      <c r="H31" s="236"/>
      <c r="I31" s="237"/>
      <c r="K31" s="238"/>
      <c r="L31" s="238"/>
      <c r="M31" s="238"/>
    </row>
    <row r="34" ht="12.75">
      <c r="B34" s="227" t="s">
        <v>84</v>
      </c>
    </row>
    <row r="42" ht="12.75">
      <c r="B42" s="227"/>
    </row>
    <row r="47" ht="12.75">
      <c r="B47" s="227"/>
    </row>
    <row r="52" ht="12.75">
      <c r="B52" s="227"/>
    </row>
    <row r="57" ht="12.75">
      <c r="B57" s="227"/>
    </row>
    <row r="62" ht="12.75">
      <c r="B62" s="227"/>
    </row>
    <row r="67" ht="12.75">
      <c r="B67" s="227"/>
    </row>
    <row r="72" ht="12.75">
      <c r="B72" s="227"/>
    </row>
  </sheetData>
  <sheetProtection/>
  <mergeCells count="4">
    <mergeCell ref="B28:K28"/>
    <mergeCell ref="A7:K7"/>
    <mergeCell ref="A6:K6"/>
    <mergeCell ref="B27:K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FFFF00"/>
  </sheetPr>
  <dimension ref="A1:M73"/>
  <sheetViews>
    <sheetView tabSelected="1" zoomScalePageLayoutView="0" workbookViewId="0" topLeftCell="A1">
      <selection activeCell="A7" sqref="A7:K7"/>
    </sheetView>
  </sheetViews>
  <sheetFormatPr defaultColWidth="9.140625" defaultRowHeight="15"/>
  <cols>
    <col min="1" max="1" width="3.8515625" style="201" bestFit="1" customWidth="1"/>
    <col min="2" max="2" width="38.00390625" style="201" customWidth="1"/>
    <col min="3" max="3" width="5.28125" style="201" customWidth="1"/>
    <col min="4" max="4" width="6.421875" style="201" bestFit="1" customWidth="1"/>
    <col min="5" max="5" width="8.8515625" style="201" customWidth="1"/>
    <col min="6" max="6" width="11.00390625" style="201" customWidth="1"/>
    <col min="7" max="7" width="6.00390625" style="201" customWidth="1"/>
    <col min="8" max="8" width="8.8515625" style="201" customWidth="1"/>
    <col min="9" max="9" width="12.8515625" style="201" customWidth="1"/>
    <col min="10" max="11" width="10.7109375" style="201" customWidth="1"/>
    <col min="12" max="16384" width="9.140625" style="201" customWidth="1"/>
  </cols>
  <sheetData>
    <row r="1" spans="1:12" ht="15.75">
      <c r="A1" s="200"/>
      <c r="B1" s="201" t="s">
        <v>6</v>
      </c>
      <c r="D1" s="202"/>
      <c r="E1" s="202"/>
      <c r="F1" s="202"/>
      <c r="I1" s="203"/>
      <c r="J1" s="203"/>
      <c r="K1" s="261" t="s">
        <v>247</v>
      </c>
      <c r="L1" s="203"/>
    </row>
    <row r="2" spans="1:11" ht="12.75">
      <c r="A2" s="200"/>
      <c r="B2" s="205" t="s">
        <v>7</v>
      </c>
      <c r="C2" s="205"/>
      <c r="D2" s="206"/>
      <c r="E2" s="206"/>
      <c r="F2" s="206"/>
      <c r="G2" s="205"/>
      <c r="H2" s="205"/>
      <c r="I2" s="202"/>
      <c r="J2" s="202"/>
      <c r="K2" s="204" t="s">
        <v>174</v>
      </c>
    </row>
    <row r="3" spans="1:12" ht="12.75">
      <c r="A3" s="200"/>
      <c r="D3" s="202"/>
      <c r="E3" s="202"/>
      <c r="F3" s="202"/>
      <c r="H3" s="202"/>
      <c r="I3" s="202"/>
      <c r="J3" s="202"/>
      <c r="K3" s="46" t="s">
        <v>9</v>
      </c>
      <c r="L3" s="202"/>
    </row>
    <row r="4" spans="1:12" ht="12.75">
      <c r="A4" s="200"/>
      <c r="D4" s="202"/>
      <c r="E4" s="202"/>
      <c r="F4" s="202"/>
      <c r="H4" s="202"/>
      <c r="I4" s="202"/>
      <c r="J4" s="202"/>
      <c r="K4" s="46" t="s">
        <v>264</v>
      </c>
      <c r="L4" s="202"/>
    </row>
    <row r="5" spans="1:12" ht="12.75">
      <c r="A5" s="200"/>
      <c r="D5" s="202"/>
      <c r="E5" s="202"/>
      <c r="F5" s="202"/>
      <c r="H5" s="202"/>
      <c r="I5" s="202"/>
      <c r="J5" s="202"/>
      <c r="K5" s="46"/>
      <c r="L5" s="202"/>
    </row>
    <row r="6" spans="1:12" s="208" customFormat="1" ht="18.75">
      <c r="A6" s="688" t="s">
        <v>121</v>
      </c>
      <c r="B6" s="688"/>
      <c r="C6" s="688"/>
      <c r="D6" s="688"/>
      <c r="E6" s="688"/>
      <c r="F6" s="688"/>
      <c r="G6" s="688"/>
      <c r="H6" s="688"/>
      <c r="I6" s="688"/>
      <c r="J6" s="688"/>
      <c r="K6" s="688"/>
      <c r="L6" s="207"/>
    </row>
    <row r="7" spans="1:12" ht="16.5" customHeight="1">
      <c r="A7" s="694" t="s">
        <v>269</v>
      </c>
      <c r="B7" s="694"/>
      <c r="C7" s="694"/>
      <c r="D7" s="694"/>
      <c r="E7" s="694"/>
      <c r="F7" s="694"/>
      <c r="G7" s="694"/>
      <c r="H7" s="694"/>
      <c r="I7" s="694"/>
      <c r="J7" s="695"/>
      <c r="K7" s="695"/>
      <c r="L7" s="210"/>
    </row>
    <row r="8" spans="1:12" ht="12.75" customHeight="1" thickBot="1">
      <c r="A8" s="211"/>
      <c r="B8" s="212"/>
      <c r="C8" s="212"/>
      <c r="D8" s="212"/>
      <c r="E8" s="212"/>
      <c r="F8" s="212"/>
      <c r="G8" s="212"/>
      <c r="H8" s="212"/>
      <c r="I8" s="212"/>
      <c r="J8" s="209"/>
      <c r="K8" s="210"/>
      <c r="L8" s="210"/>
    </row>
    <row r="9" spans="1:11" s="213" customFormat="1" ht="24.75" thickBot="1">
      <c r="A9" s="495" t="s">
        <v>13</v>
      </c>
      <c r="B9" s="496" t="s">
        <v>14</v>
      </c>
      <c r="C9" s="497" t="s">
        <v>15</v>
      </c>
      <c r="D9" s="498" t="s">
        <v>16</v>
      </c>
      <c r="E9" s="497" t="s">
        <v>17</v>
      </c>
      <c r="F9" s="497" t="s">
        <v>18</v>
      </c>
      <c r="G9" s="499" t="s">
        <v>19</v>
      </c>
      <c r="H9" s="496" t="s">
        <v>39</v>
      </c>
      <c r="I9" s="496" t="s">
        <v>21</v>
      </c>
      <c r="J9" s="499" t="s">
        <v>22</v>
      </c>
      <c r="K9" s="500" t="s">
        <v>23</v>
      </c>
    </row>
    <row r="10" spans="1:11" s="214" customFormat="1" ht="13.5" customHeight="1" thickBot="1">
      <c r="A10" s="501">
        <v>1</v>
      </c>
      <c r="B10" s="502">
        <v>2</v>
      </c>
      <c r="C10" s="503">
        <v>3</v>
      </c>
      <c r="D10" s="502">
        <v>4</v>
      </c>
      <c r="E10" s="503">
        <v>5</v>
      </c>
      <c r="F10" s="502">
        <v>6</v>
      </c>
      <c r="G10" s="503">
        <v>7</v>
      </c>
      <c r="H10" s="502">
        <v>8</v>
      </c>
      <c r="I10" s="503">
        <v>9</v>
      </c>
      <c r="J10" s="502">
        <v>10</v>
      </c>
      <c r="K10" s="504">
        <v>11</v>
      </c>
    </row>
    <row r="11" spans="1:11" s="214" customFormat="1" ht="38.25">
      <c r="A11" s="507">
        <v>1</v>
      </c>
      <c r="B11" s="508" t="s">
        <v>250</v>
      </c>
      <c r="C11" s="509" t="s">
        <v>80</v>
      </c>
      <c r="D11" s="510">
        <v>1000</v>
      </c>
      <c r="E11" s="511"/>
      <c r="F11" s="512"/>
      <c r="G11" s="513"/>
      <c r="H11" s="514"/>
      <c r="I11" s="515"/>
      <c r="J11" s="516"/>
      <c r="K11" s="517"/>
    </row>
    <row r="12" spans="1:11" s="214" customFormat="1" ht="25.5">
      <c r="A12" s="518">
        <v>2</v>
      </c>
      <c r="B12" s="222" t="s">
        <v>248</v>
      </c>
      <c r="C12" s="223" t="s">
        <v>80</v>
      </c>
      <c r="D12" s="215">
        <v>1000</v>
      </c>
      <c r="E12" s="216"/>
      <c r="F12" s="217"/>
      <c r="G12" s="218"/>
      <c r="H12" s="219"/>
      <c r="I12" s="220"/>
      <c r="J12" s="221"/>
      <c r="K12" s="519"/>
    </row>
    <row r="13" spans="1:11" s="214" customFormat="1" ht="38.25">
      <c r="A13" s="651">
        <v>3</v>
      </c>
      <c r="B13" s="652" t="s">
        <v>249</v>
      </c>
      <c r="C13" s="653" t="s">
        <v>25</v>
      </c>
      <c r="D13" s="654">
        <v>1000</v>
      </c>
      <c r="E13" s="655"/>
      <c r="F13" s="656"/>
      <c r="G13" s="657"/>
      <c r="H13" s="658"/>
      <c r="I13" s="659"/>
      <c r="J13" s="660"/>
      <c r="K13" s="661"/>
    </row>
    <row r="14" spans="1:11" s="214" customFormat="1" ht="26.25" thickBot="1">
      <c r="A14" s="520" t="s">
        <v>75</v>
      </c>
      <c r="B14" s="521" t="s">
        <v>251</v>
      </c>
      <c r="C14" s="522" t="s">
        <v>80</v>
      </c>
      <c r="D14" s="523">
        <v>2000</v>
      </c>
      <c r="E14" s="524"/>
      <c r="F14" s="525"/>
      <c r="G14" s="526"/>
      <c r="H14" s="527"/>
      <c r="I14" s="528"/>
      <c r="J14" s="529"/>
      <c r="K14" s="530"/>
    </row>
    <row r="15" spans="5:9" ht="13.5" thickBot="1">
      <c r="E15" s="224"/>
      <c r="F15" s="505"/>
      <c r="I15" s="506"/>
    </row>
    <row r="17" s="172" customFormat="1" ht="15">
      <c r="A17" s="225"/>
    </row>
    <row r="18" spans="1:12" s="172" customFormat="1" ht="15.75" customHeight="1">
      <c r="A18" s="226"/>
      <c r="B18" s="185" t="s">
        <v>86</v>
      </c>
      <c r="C18" s="201"/>
      <c r="D18" s="201"/>
      <c r="E18" s="201"/>
      <c r="F18" s="201"/>
      <c r="G18" s="201"/>
      <c r="H18" s="296" t="s">
        <v>100</v>
      </c>
      <c r="I18" s="297"/>
      <c r="J18" s="297"/>
      <c r="K18" s="297"/>
      <c r="L18" s="201"/>
    </row>
    <row r="19" spans="2:12" s="227" customFormat="1" ht="15">
      <c r="B19" s="172"/>
      <c r="C19" s="186"/>
      <c r="D19" s="187"/>
      <c r="E19" s="186"/>
      <c r="F19" s="186"/>
      <c r="G19" s="186"/>
      <c r="H19" s="298" t="s">
        <v>101</v>
      </c>
      <c r="I19" s="297"/>
      <c r="J19" s="297"/>
      <c r="K19" s="297"/>
      <c r="L19" s="172"/>
    </row>
    <row r="20" spans="1:12" s="231" customFormat="1" ht="12.75" customHeight="1">
      <c r="A20" s="228"/>
      <c r="B20" s="188"/>
      <c r="C20" s="189"/>
      <c r="D20" s="190"/>
      <c r="E20" s="189"/>
      <c r="F20" s="189"/>
      <c r="G20" s="189"/>
      <c r="H20" s="298" t="s">
        <v>99</v>
      </c>
      <c r="I20" s="297"/>
      <c r="J20" s="297"/>
      <c r="K20" s="297"/>
      <c r="L20" s="172"/>
    </row>
    <row r="21" spans="1:12" s="231" customFormat="1" ht="24.75" customHeight="1">
      <c r="A21" s="663"/>
      <c r="B21" s="227"/>
      <c r="C21" s="227"/>
      <c r="D21" s="227"/>
      <c r="E21" s="227"/>
      <c r="F21" s="227"/>
      <c r="G21" s="227"/>
      <c r="H21" s="227"/>
      <c r="I21" s="227"/>
      <c r="J21" s="227"/>
      <c r="K21" s="227"/>
      <c r="L21" s="227"/>
    </row>
    <row r="22" spans="1:12" s="231" customFormat="1" ht="15">
      <c r="A22" s="228"/>
      <c r="B22" s="229"/>
      <c r="C22" s="664"/>
      <c r="D22" s="664"/>
      <c r="E22" s="664"/>
      <c r="F22" s="664"/>
      <c r="G22" s="664"/>
      <c r="H22" s="664"/>
      <c r="I22" s="664"/>
      <c r="J22" s="664"/>
      <c r="K22" s="664"/>
      <c r="L22" s="664"/>
    </row>
    <row r="23" spans="2:12" ht="15">
      <c r="B23" s="244"/>
      <c r="C23" s="665"/>
      <c r="D23" s="665"/>
      <c r="E23" s="665"/>
      <c r="F23" s="665"/>
      <c r="G23" s="665"/>
      <c r="H23" s="665"/>
      <c r="I23" s="665"/>
      <c r="J23" s="665"/>
      <c r="K23" s="665"/>
      <c r="L23" s="665"/>
    </row>
    <row r="27" spans="1:12" s="231" customFormat="1" ht="12" customHeight="1">
      <c r="A27" s="228"/>
      <c r="B27" s="232"/>
      <c r="C27" s="230"/>
      <c r="D27" s="230"/>
      <c r="E27" s="230"/>
      <c r="F27" s="230"/>
      <c r="G27" s="230"/>
      <c r="H27" s="230"/>
      <c r="I27" s="230"/>
      <c r="J27" s="230"/>
      <c r="K27" s="230"/>
      <c r="L27" s="230"/>
    </row>
    <row r="28" spans="1:12" s="231" customFormat="1" ht="24.75" customHeight="1">
      <c r="A28" s="228"/>
      <c r="B28" s="693"/>
      <c r="C28" s="693"/>
      <c r="D28" s="693"/>
      <c r="E28" s="693"/>
      <c r="F28" s="693"/>
      <c r="G28" s="693"/>
      <c r="H28" s="693"/>
      <c r="I28" s="693"/>
      <c r="J28" s="693"/>
      <c r="K28" s="693"/>
      <c r="L28" s="230"/>
    </row>
    <row r="29" spans="1:12" s="231" customFormat="1" ht="12" customHeight="1">
      <c r="A29" s="228"/>
      <c r="B29" s="693"/>
      <c r="C29" s="693"/>
      <c r="D29" s="693"/>
      <c r="E29" s="693"/>
      <c r="F29" s="693"/>
      <c r="G29" s="693"/>
      <c r="H29" s="693"/>
      <c r="I29" s="693"/>
      <c r="J29" s="693"/>
      <c r="K29" s="693"/>
      <c r="L29" s="230"/>
    </row>
    <row r="30" spans="1:12" s="231" customFormat="1" ht="12" customHeight="1">
      <c r="A30" s="228"/>
      <c r="B30" s="229"/>
      <c r="C30" s="230"/>
      <c r="D30" s="230"/>
      <c r="E30" s="230"/>
      <c r="F30" s="230"/>
      <c r="G30" s="230"/>
      <c r="H30" s="230"/>
      <c r="I30" s="230"/>
      <c r="J30" s="230"/>
      <c r="K30" s="230"/>
      <c r="L30" s="230"/>
    </row>
    <row r="31" spans="1:12" s="231" customFormat="1" ht="12" customHeight="1">
      <c r="A31" s="228"/>
      <c r="B31" s="233"/>
      <c r="C31" s="233"/>
      <c r="D31" s="233"/>
      <c r="E31" s="233"/>
      <c r="F31" s="233"/>
      <c r="G31" s="233"/>
      <c r="H31" s="233"/>
      <c r="I31" s="233"/>
      <c r="J31" s="233"/>
      <c r="K31" s="233"/>
      <c r="L31" s="230"/>
    </row>
    <row r="32" spans="2:13" s="234" customFormat="1" ht="15">
      <c r="B32" s="235"/>
      <c r="C32" s="235"/>
      <c r="D32" s="236"/>
      <c r="E32" s="236"/>
      <c r="F32" s="236"/>
      <c r="G32" s="236"/>
      <c r="H32" s="236"/>
      <c r="I32" s="237"/>
      <c r="K32" s="238"/>
      <c r="L32" s="238"/>
      <c r="M32" s="238"/>
    </row>
    <row r="35" ht="12.75">
      <c r="B35" s="227" t="s">
        <v>84</v>
      </c>
    </row>
    <row r="43" ht="12.75">
      <c r="B43" s="227"/>
    </row>
    <row r="48" ht="12.75">
      <c r="B48" s="227"/>
    </row>
    <row r="53" ht="12.75">
      <c r="B53" s="227"/>
    </row>
    <row r="58" ht="12.75">
      <c r="B58" s="227"/>
    </row>
    <row r="63" ht="12.75">
      <c r="B63" s="227"/>
    </row>
    <row r="68" ht="12.75">
      <c r="B68" s="227"/>
    </row>
    <row r="73" ht="12.75">
      <c r="B73" s="227"/>
    </row>
  </sheetData>
  <sheetProtection/>
  <mergeCells count="4">
    <mergeCell ref="B29:K29"/>
    <mergeCell ref="A7:K7"/>
    <mergeCell ref="A6:K6"/>
    <mergeCell ref="B28:K2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19" sqref="L19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L40"/>
  <sheetViews>
    <sheetView zoomScaleSheetLayoutView="100" zoomScalePageLayoutView="0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55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48</v>
      </c>
      <c r="L1" s="4"/>
    </row>
    <row r="2" spans="1:12" ht="12.75">
      <c r="A2" s="1"/>
      <c r="B2" s="632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78" t="s">
        <v>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4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80" t="s">
        <v>214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11"/>
    </row>
    <row r="9" spans="1:12" ht="12.75" customHeight="1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11"/>
    </row>
    <row r="10" spans="1:11" s="12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5" customFormat="1" ht="12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86" customFormat="1" ht="89.25">
      <c r="A12" s="336">
        <v>1</v>
      </c>
      <c r="B12" s="303" t="s">
        <v>256</v>
      </c>
      <c r="C12" s="304" t="s">
        <v>24</v>
      </c>
      <c r="D12" s="305">
        <v>2200</v>
      </c>
      <c r="E12" s="306"/>
      <c r="F12" s="307"/>
      <c r="G12" s="308"/>
      <c r="H12" s="307"/>
      <c r="I12" s="309"/>
      <c r="J12" s="310"/>
      <c r="K12" s="354"/>
    </row>
    <row r="13" spans="1:11" s="86" customFormat="1" ht="102">
      <c r="A13" s="336">
        <v>2</v>
      </c>
      <c r="B13" s="109" t="s">
        <v>213</v>
      </c>
      <c r="C13" s="104" t="s">
        <v>24</v>
      </c>
      <c r="D13" s="156">
        <v>1000</v>
      </c>
      <c r="E13" s="135"/>
      <c r="F13" s="122"/>
      <c r="G13" s="137"/>
      <c r="H13" s="122"/>
      <c r="I13" s="124"/>
      <c r="J13" s="89"/>
      <c r="K13" s="337"/>
    </row>
    <row r="14" spans="1:11" s="86" customFormat="1" ht="90" thickBot="1">
      <c r="A14" s="338">
        <v>3</v>
      </c>
      <c r="B14" s="339" t="s">
        <v>257</v>
      </c>
      <c r="C14" s="340" t="s">
        <v>25</v>
      </c>
      <c r="D14" s="341">
        <v>4300</v>
      </c>
      <c r="E14" s="342"/>
      <c r="F14" s="343"/>
      <c r="G14" s="344"/>
      <c r="H14" s="343"/>
      <c r="I14" s="345"/>
      <c r="J14" s="346"/>
      <c r="K14" s="347"/>
    </row>
    <row r="15" spans="2:11" ht="13.5" thickBot="1">
      <c r="B15" s="119"/>
      <c r="C15" s="108"/>
      <c r="D15" s="108"/>
      <c r="E15" s="108"/>
      <c r="F15" s="130"/>
      <c r="G15" s="129"/>
      <c r="H15" s="129"/>
      <c r="I15" s="130"/>
      <c r="J15" s="108"/>
      <c r="K15" s="108"/>
    </row>
    <row r="16" spans="2:9" ht="12.75">
      <c r="B16" s="668"/>
      <c r="F16" s="11"/>
      <c r="I16" s="87"/>
    </row>
    <row r="17" spans="2:11" ht="12.75">
      <c r="B17" s="160" t="s">
        <v>86</v>
      </c>
      <c r="C17" s="12"/>
      <c r="D17" s="120"/>
      <c r="E17" s="17"/>
      <c r="F17" s="17"/>
      <c r="G17" s="296" t="s">
        <v>100</v>
      </c>
      <c r="H17" s="297"/>
      <c r="I17" s="297"/>
      <c r="J17" s="297"/>
      <c r="K17" s="17"/>
    </row>
    <row r="18" spans="2:11" ht="12.75">
      <c r="B18" s="161"/>
      <c r="C18" s="161"/>
      <c r="D18" s="162"/>
      <c r="E18" s="161"/>
      <c r="F18" s="161"/>
      <c r="G18" s="298" t="s">
        <v>101</v>
      </c>
      <c r="H18" s="297"/>
      <c r="I18" s="297"/>
      <c r="J18" s="297"/>
      <c r="K18" s="17"/>
    </row>
    <row r="19" spans="2:11" ht="12.75">
      <c r="B19" s="17"/>
      <c r="C19" s="17"/>
      <c r="D19" s="120"/>
      <c r="E19" s="17"/>
      <c r="F19" s="17"/>
      <c r="G19" s="298" t="s">
        <v>99</v>
      </c>
      <c r="H19" s="297"/>
      <c r="I19" s="297"/>
      <c r="J19" s="297"/>
      <c r="K19" s="17"/>
    </row>
    <row r="20" spans="2:11" ht="12.75">
      <c r="B20" s="17"/>
      <c r="C20" s="17"/>
      <c r="D20" s="120"/>
      <c r="E20" s="17"/>
      <c r="F20" s="17"/>
      <c r="K20" s="159"/>
    </row>
    <row r="21" spans="2:11" ht="12.75">
      <c r="B21" s="105"/>
      <c r="C21" s="17"/>
      <c r="D21" s="17"/>
      <c r="E21" s="17"/>
      <c r="F21" s="17"/>
      <c r="K21" s="17"/>
    </row>
    <row r="22" spans="2:11" ht="12.75">
      <c r="B22" s="17"/>
      <c r="C22" s="17"/>
      <c r="D22" s="17"/>
      <c r="E22" s="17"/>
      <c r="F22" s="17"/>
      <c r="G22" s="17"/>
      <c r="H22" s="17"/>
      <c r="I22" s="17"/>
      <c r="J22" s="17"/>
      <c r="K22" s="17"/>
    </row>
    <row r="25" ht="12.75">
      <c r="B25" s="13"/>
    </row>
    <row r="30" ht="12.75">
      <c r="B30" s="13"/>
    </row>
    <row r="35" ht="12.75">
      <c r="B35" s="13"/>
    </row>
    <row r="40" ht="12.75">
      <c r="B40" s="13"/>
    </row>
  </sheetData>
  <sheetProtection/>
  <mergeCells count="2">
    <mergeCell ref="A6:J6"/>
    <mergeCell ref="A8:K8"/>
  </mergeCells>
  <printOptions horizontalCentered="1"/>
  <pageMargins left="0.25" right="0.25" top="0.75" bottom="0.75" header="0.3" footer="0.3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L55"/>
  <sheetViews>
    <sheetView zoomScalePageLayoutView="0" workbookViewId="0" topLeftCell="A1">
      <selection activeCell="A7" sqref="A7:K7"/>
    </sheetView>
  </sheetViews>
  <sheetFormatPr defaultColWidth="9.140625" defaultRowHeight="15"/>
  <cols>
    <col min="1" max="1" width="2.8515625" style="2" customWidth="1"/>
    <col min="2" max="2" width="54.57421875" style="2" customWidth="1"/>
    <col min="3" max="3" width="5.28125" style="2" customWidth="1"/>
    <col min="4" max="4" width="6.57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4.281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3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s="8" customFormat="1" ht="18.75">
      <c r="A5" s="678" t="s">
        <v>12</v>
      </c>
      <c r="B5" s="679"/>
      <c r="C5" s="679"/>
      <c r="D5" s="679"/>
      <c r="E5" s="679"/>
      <c r="F5" s="679"/>
      <c r="G5" s="679"/>
      <c r="H5" s="679"/>
      <c r="I5" s="679"/>
      <c r="J5" s="679"/>
      <c r="K5" s="7"/>
      <c r="L5" s="7"/>
    </row>
    <row r="6" spans="1:12" s="8" customFormat="1" ht="12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82" t="s">
        <v>206</v>
      </c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11"/>
    </row>
    <row r="8" spans="1:12" ht="10.5" customHeight="1" thickBot="1">
      <c r="A8" s="355"/>
      <c r="B8" s="356"/>
      <c r="C8" s="356"/>
      <c r="D8" s="356"/>
      <c r="E8" s="356"/>
      <c r="F8" s="356"/>
      <c r="G8" s="356"/>
      <c r="H8" s="356"/>
      <c r="I8" s="356"/>
      <c r="J8" s="356"/>
      <c r="K8" s="356"/>
      <c r="L8" s="11"/>
    </row>
    <row r="9" spans="1:11" s="12" customFormat="1" ht="24.75" thickBot="1">
      <c r="A9" s="357" t="s">
        <v>13</v>
      </c>
      <c r="B9" s="358" t="s">
        <v>14</v>
      </c>
      <c r="C9" s="359" t="s">
        <v>15</v>
      </c>
      <c r="D9" s="360" t="s">
        <v>16</v>
      </c>
      <c r="E9" s="359" t="s">
        <v>17</v>
      </c>
      <c r="F9" s="359" t="s">
        <v>18</v>
      </c>
      <c r="G9" s="361" t="s">
        <v>19</v>
      </c>
      <c r="H9" s="358" t="s">
        <v>39</v>
      </c>
      <c r="I9" s="358" t="s">
        <v>21</v>
      </c>
      <c r="J9" s="361" t="s">
        <v>22</v>
      </c>
      <c r="K9" s="362" t="s">
        <v>23</v>
      </c>
    </row>
    <row r="10" spans="1:11" s="5" customFormat="1" ht="12" thickBot="1">
      <c r="A10" s="321">
        <v>1</v>
      </c>
      <c r="B10" s="322">
        <v>2</v>
      </c>
      <c r="C10" s="323">
        <v>3</v>
      </c>
      <c r="D10" s="324">
        <v>4</v>
      </c>
      <c r="E10" s="323">
        <v>5</v>
      </c>
      <c r="F10" s="324">
        <v>6</v>
      </c>
      <c r="G10" s="323">
        <v>7</v>
      </c>
      <c r="H10" s="324">
        <v>8</v>
      </c>
      <c r="I10" s="323">
        <v>9</v>
      </c>
      <c r="J10" s="324">
        <v>10</v>
      </c>
      <c r="K10" s="325">
        <v>11</v>
      </c>
    </row>
    <row r="11" spans="1:11" s="86" customFormat="1" ht="183.75" customHeight="1">
      <c r="A11" s="336" t="s">
        <v>77</v>
      </c>
      <c r="B11" s="363" t="s">
        <v>260</v>
      </c>
      <c r="C11" s="364" t="s">
        <v>80</v>
      </c>
      <c r="D11" s="365">
        <v>1000</v>
      </c>
      <c r="E11" s="366"/>
      <c r="F11" s="367"/>
      <c r="G11" s="308"/>
      <c r="H11" s="367"/>
      <c r="I11" s="366"/>
      <c r="J11" s="310"/>
      <c r="K11" s="354"/>
    </row>
    <row r="12" spans="1:11" s="86" customFormat="1" ht="38.25">
      <c r="A12" s="336" t="s">
        <v>78</v>
      </c>
      <c r="B12" s="110" t="s">
        <v>107</v>
      </c>
      <c r="C12" s="118" t="s">
        <v>80</v>
      </c>
      <c r="D12" s="157">
        <v>500</v>
      </c>
      <c r="E12" s="123"/>
      <c r="F12" s="121"/>
      <c r="G12" s="137"/>
      <c r="H12" s="121"/>
      <c r="I12" s="123"/>
      <c r="J12" s="89"/>
      <c r="K12" s="337"/>
    </row>
    <row r="13" spans="1:11" s="86" customFormat="1" ht="70.5" customHeight="1" thickBot="1">
      <c r="A13" s="338" t="s">
        <v>74</v>
      </c>
      <c r="B13" s="368" t="s">
        <v>231</v>
      </c>
      <c r="C13" s="369" t="s">
        <v>80</v>
      </c>
      <c r="D13" s="370">
        <v>500</v>
      </c>
      <c r="E13" s="371"/>
      <c r="F13" s="372"/>
      <c r="G13" s="344"/>
      <c r="H13" s="372"/>
      <c r="I13" s="371"/>
      <c r="J13" s="346"/>
      <c r="K13" s="347"/>
    </row>
    <row r="14" spans="2:11" ht="13.5" thickBot="1">
      <c r="B14" s="119"/>
      <c r="C14" s="108"/>
      <c r="D14" s="108"/>
      <c r="E14" s="108"/>
      <c r="F14" s="130"/>
      <c r="G14" s="147"/>
      <c r="H14" s="147"/>
      <c r="I14" s="130"/>
      <c r="J14" s="108"/>
      <c r="K14" s="108"/>
    </row>
    <row r="15" spans="2:11" ht="12.75">
      <c r="B15" s="119"/>
      <c r="C15" s="108"/>
      <c r="D15" s="108"/>
      <c r="E15" s="108"/>
      <c r="F15" s="144"/>
      <c r="G15" s="108"/>
      <c r="H15" s="296" t="s">
        <v>100</v>
      </c>
      <c r="I15" s="297"/>
      <c r="J15" s="297"/>
      <c r="K15" s="297"/>
    </row>
    <row r="16" spans="2:11" ht="15">
      <c r="B16" s="158" t="s">
        <v>86</v>
      </c>
      <c r="C16" s="148"/>
      <c r="D16" s="149"/>
      <c r="E16" s="148"/>
      <c r="F16" s="148"/>
      <c r="G16" s="148"/>
      <c r="H16" s="298" t="s">
        <v>101</v>
      </c>
      <c r="I16" s="297"/>
      <c r="J16" s="297"/>
      <c r="K16" s="297"/>
    </row>
    <row r="17" spans="2:11" ht="13.5" customHeight="1">
      <c r="B17" s="101"/>
      <c r="C17" s="150"/>
      <c r="D17" s="151"/>
      <c r="E17" s="150"/>
      <c r="F17" s="150"/>
      <c r="G17" s="150"/>
      <c r="H17" s="298" t="s">
        <v>99</v>
      </c>
      <c r="I17" s="297"/>
      <c r="J17" s="297"/>
      <c r="K17" s="297"/>
    </row>
    <row r="18" spans="3:12" ht="15">
      <c r="C18" s="99"/>
      <c r="D18" s="100"/>
      <c r="E18" s="99"/>
      <c r="F18" s="99"/>
      <c r="L18" s="297"/>
    </row>
    <row r="19" spans="3:12" ht="15">
      <c r="C19" s="99"/>
      <c r="D19" s="100"/>
      <c r="E19" s="99"/>
      <c r="F19" s="99"/>
      <c r="L19" s="297"/>
    </row>
    <row r="20" spans="2:12" ht="12.75">
      <c r="B20" s="13"/>
      <c r="L20" s="297"/>
    </row>
    <row r="21" s="13" customFormat="1" ht="12.75"/>
    <row r="22" spans="8:10" s="13" customFormat="1" ht="12.75">
      <c r="H22" s="2"/>
      <c r="I22" s="2"/>
      <c r="J22" s="2"/>
    </row>
    <row r="23" spans="1:12" s="17" customFormat="1" ht="12.75">
      <c r="A23" s="14"/>
      <c r="B23" s="15"/>
      <c r="C23" s="15"/>
      <c r="D23" s="15"/>
      <c r="E23" s="15"/>
      <c r="F23" s="15"/>
      <c r="G23" s="15"/>
      <c r="H23" s="2"/>
      <c r="I23" s="2"/>
      <c r="J23" s="2"/>
      <c r="K23" s="15"/>
      <c r="L23" s="16"/>
    </row>
    <row r="25" ht="12.75">
      <c r="B25" s="13"/>
    </row>
    <row r="30" ht="12.75">
      <c r="B30" s="13"/>
    </row>
    <row r="35" ht="12.75">
      <c r="B35" s="13"/>
    </row>
    <row r="40" ht="12.75">
      <c r="B40" s="13"/>
    </row>
    <row r="45" ht="12.75">
      <c r="B45" s="13"/>
    </row>
    <row r="50" ht="12.75">
      <c r="B50" s="13"/>
    </row>
    <row r="55" ht="12.75">
      <c r="B55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L58"/>
  <sheetViews>
    <sheetView zoomScale="91" zoomScaleNormal="91" zoomScalePageLayoutView="0" workbookViewId="0" topLeftCell="A1">
      <selection activeCell="A7" sqref="A7:K7"/>
    </sheetView>
  </sheetViews>
  <sheetFormatPr defaultColWidth="9.140625" defaultRowHeight="15"/>
  <cols>
    <col min="1" max="1" width="2.8515625" style="2" customWidth="1"/>
    <col min="2" max="2" width="54.00390625" style="2" customWidth="1"/>
    <col min="3" max="3" width="6.57421875" style="2" customWidth="1"/>
    <col min="4" max="4" width="6.0039062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3.28125" style="2" customWidth="1"/>
    <col min="10" max="10" width="13.421875" style="2" customWidth="1"/>
    <col min="11" max="11" width="12.4218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212</v>
      </c>
      <c r="L1" s="4"/>
    </row>
    <row r="2" spans="1:12" ht="12.75">
      <c r="A2" s="1"/>
      <c r="B2" s="632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s="8" customFormat="1" ht="18.75">
      <c r="A5" s="678" t="s">
        <v>2</v>
      </c>
      <c r="B5" s="679"/>
      <c r="C5" s="679"/>
      <c r="D5" s="679"/>
      <c r="E5" s="679"/>
      <c r="F5" s="679"/>
      <c r="G5" s="679"/>
      <c r="H5" s="679"/>
      <c r="I5" s="679"/>
      <c r="J5" s="679"/>
      <c r="K5" s="7"/>
      <c r="L5" s="7"/>
    </row>
    <row r="6" spans="1:12" s="8" customFormat="1" ht="9.75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7"/>
      <c r="L6" s="7"/>
    </row>
    <row r="7" spans="1:12" ht="16.5" customHeight="1">
      <c r="A7" s="680" t="s">
        <v>116</v>
      </c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11"/>
    </row>
    <row r="8" spans="1:12" ht="12.75" customHeight="1" thickBot="1">
      <c r="A8" s="299"/>
      <c r="B8" s="300"/>
      <c r="C8" s="300"/>
      <c r="D8" s="300"/>
      <c r="E8" s="300"/>
      <c r="F8" s="300"/>
      <c r="G8" s="300"/>
      <c r="H8" s="300"/>
      <c r="I8" s="300"/>
      <c r="J8" s="300"/>
      <c r="K8" s="300"/>
      <c r="L8" s="11"/>
    </row>
    <row r="9" spans="1:11" s="12" customFormat="1" ht="24.75" thickBot="1">
      <c r="A9" s="348" t="s">
        <v>13</v>
      </c>
      <c r="B9" s="349" t="s">
        <v>14</v>
      </c>
      <c r="C9" s="350" t="s">
        <v>15</v>
      </c>
      <c r="D9" s="351" t="s">
        <v>16</v>
      </c>
      <c r="E9" s="350" t="s">
        <v>17</v>
      </c>
      <c r="F9" s="350" t="s">
        <v>18</v>
      </c>
      <c r="G9" s="352" t="s">
        <v>19</v>
      </c>
      <c r="H9" s="349" t="s">
        <v>39</v>
      </c>
      <c r="I9" s="349" t="s">
        <v>21</v>
      </c>
      <c r="J9" s="352" t="s">
        <v>22</v>
      </c>
      <c r="K9" s="353" t="s">
        <v>23</v>
      </c>
    </row>
    <row r="10" spans="1:11" s="5" customFormat="1" ht="12" thickBot="1">
      <c r="A10" s="321">
        <v>1</v>
      </c>
      <c r="B10" s="322">
        <v>2</v>
      </c>
      <c r="C10" s="323">
        <v>3</v>
      </c>
      <c r="D10" s="324">
        <v>4</v>
      </c>
      <c r="E10" s="323">
        <v>5</v>
      </c>
      <c r="F10" s="324">
        <v>6</v>
      </c>
      <c r="G10" s="323">
        <v>7</v>
      </c>
      <c r="H10" s="324">
        <v>8</v>
      </c>
      <c r="I10" s="323">
        <v>9</v>
      </c>
      <c r="J10" s="324">
        <v>10</v>
      </c>
      <c r="K10" s="325">
        <v>11</v>
      </c>
    </row>
    <row r="11" spans="1:11" s="86" customFormat="1" ht="67.5" customHeight="1">
      <c r="A11" s="326" t="s">
        <v>77</v>
      </c>
      <c r="B11" s="373" t="s">
        <v>87</v>
      </c>
      <c r="C11" s="374" t="s">
        <v>37</v>
      </c>
      <c r="D11" s="375">
        <v>400</v>
      </c>
      <c r="E11" s="330"/>
      <c r="F11" s="376"/>
      <c r="G11" s="332"/>
      <c r="H11" s="376"/>
      <c r="I11" s="377"/>
      <c r="J11" s="378"/>
      <c r="K11" s="379"/>
    </row>
    <row r="12" spans="1:11" s="86" customFormat="1" ht="63.75">
      <c r="A12" s="380" t="s">
        <v>78</v>
      </c>
      <c r="B12" s="110" t="s">
        <v>88</v>
      </c>
      <c r="C12" s="102" t="s">
        <v>37</v>
      </c>
      <c r="D12" s="155">
        <v>50</v>
      </c>
      <c r="E12" s="135"/>
      <c r="F12" s="127"/>
      <c r="G12" s="137"/>
      <c r="H12" s="127"/>
      <c r="I12" s="128"/>
      <c r="J12" s="103"/>
      <c r="K12" s="381"/>
    </row>
    <row r="13" spans="1:11" s="86" customFormat="1" ht="72" customHeight="1">
      <c r="A13" s="336" t="s">
        <v>74</v>
      </c>
      <c r="B13" s="110" t="s">
        <v>89</v>
      </c>
      <c r="C13" s="102" t="s">
        <v>37</v>
      </c>
      <c r="D13" s="155">
        <v>100</v>
      </c>
      <c r="E13" s="135"/>
      <c r="F13" s="127"/>
      <c r="G13" s="137"/>
      <c r="H13" s="127"/>
      <c r="I13" s="128"/>
      <c r="J13" s="103"/>
      <c r="K13" s="381"/>
    </row>
    <row r="14" spans="1:11" s="86" customFormat="1" ht="55.5" customHeight="1">
      <c r="A14" s="380" t="s">
        <v>75</v>
      </c>
      <c r="B14" s="110" t="s">
        <v>90</v>
      </c>
      <c r="C14" s="102" t="s">
        <v>37</v>
      </c>
      <c r="D14" s="155">
        <v>20</v>
      </c>
      <c r="E14" s="135"/>
      <c r="F14" s="127"/>
      <c r="G14" s="137"/>
      <c r="H14" s="127"/>
      <c r="I14" s="128"/>
      <c r="J14" s="103"/>
      <c r="K14" s="381"/>
    </row>
    <row r="15" spans="1:11" s="86" customFormat="1" ht="64.5" thickBot="1">
      <c r="A15" s="338" t="s">
        <v>79</v>
      </c>
      <c r="B15" s="368" t="s">
        <v>91</v>
      </c>
      <c r="C15" s="382" t="s">
        <v>37</v>
      </c>
      <c r="D15" s="383">
        <v>3</v>
      </c>
      <c r="E15" s="342"/>
      <c r="F15" s="384"/>
      <c r="G15" s="344"/>
      <c r="H15" s="384"/>
      <c r="I15" s="385"/>
      <c r="J15" s="386"/>
      <c r="K15" s="387"/>
    </row>
    <row r="16" spans="2:11" ht="13.5" thickBot="1">
      <c r="B16" s="119"/>
      <c r="C16" s="108"/>
      <c r="D16" s="108"/>
      <c r="E16" s="129"/>
      <c r="F16" s="130"/>
      <c r="G16" s="129"/>
      <c r="H16" s="129"/>
      <c r="I16" s="130"/>
      <c r="J16" s="108"/>
      <c r="K16" s="108"/>
    </row>
    <row r="17" spans="2:11" ht="12.75">
      <c r="B17" s="119"/>
      <c r="C17" s="108"/>
      <c r="D17" s="108"/>
      <c r="E17" s="108"/>
      <c r="F17" s="144"/>
      <c r="G17" s="108"/>
      <c r="H17" s="108"/>
      <c r="I17" s="145"/>
      <c r="J17" s="108"/>
      <c r="K17" s="108"/>
    </row>
    <row r="18" spans="2:11" ht="12.75">
      <c r="B18" s="158" t="s">
        <v>86</v>
      </c>
      <c r="C18" s="163"/>
      <c r="D18" s="164"/>
      <c r="E18" s="163"/>
      <c r="F18" s="163"/>
      <c r="G18" s="163"/>
      <c r="H18" s="296" t="s">
        <v>100</v>
      </c>
      <c r="I18" s="297"/>
      <c r="J18" s="163"/>
      <c r="K18" s="163"/>
    </row>
    <row r="19" spans="2:12" ht="12.75">
      <c r="B19" s="161"/>
      <c r="C19" s="161"/>
      <c r="D19" s="162"/>
      <c r="E19" s="161"/>
      <c r="F19" s="161"/>
      <c r="G19" s="161"/>
      <c r="H19" s="298" t="s">
        <v>101</v>
      </c>
      <c r="I19" s="297"/>
      <c r="J19" s="297"/>
      <c r="K19" s="297"/>
      <c r="L19" s="297"/>
    </row>
    <row r="20" spans="2:12" ht="12.75">
      <c r="B20" s="17"/>
      <c r="C20" s="17"/>
      <c r="D20" s="120"/>
      <c r="E20" s="17"/>
      <c r="F20" s="17"/>
      <c r="G20" s="17"/>
      <c r="H20" s="298" t="s">
        <v>99</v>
      </c>
      <c r="I20" s="297"/>
      <c r="J20" s="297"/>
      <c r="K20" s="297"/>
      <c r="L20" s="297"/>
    </row>
    <row r="21" spans="2:12" ht="12.75">
      <c r="B21" s="17"/>
      <c r="C21" s="17"/>
      <c r="D21" s="120"/>
      <c r="E21" s="17"/>
      <c r="F21" s="17"/>
      <c r="G21" s="17"/>
      <c r="H21" s="298" t="s">
        <v>84</v>
      </c>
      <c r="I21" s="297"/>
      <c r="J21" s="297"/>
      <c r="K21" s="297"/>
      <c r="L21" s="297"/>
    </row>
    <row r="22" spans="2:11" ht="13.5" customHeight="1">
      <c r="B22" s="105"/>
      <c r="C22" s="17"/>
      <c r="D22" s="17"/>
      <c r="E22" s="17"/>
      <c r="F22" s="17"/>
      <c r="G22" s="17"/>
      <c r="H22" s="17"/>
      <c r="J22" s="15"/>
      <c r="K22" s="15"/>
    </row>
    <row r="23" spans="2:11" ht="12.75">
      <c r="B23" s="105"/>
      <c r="C23" s="17"/>
      <c r="D23" s="17"/>
      <c r="E23" s="17"/>
      <c r="F23" s="17"/>
      <c r="G23" s="17"/>
      <c r="H23" s="17"/>
      <c r="I23" s="105"/>
      <c r="J23" s="105"/>
      <c r="K23" s="105"/>
    </row>
    <row r="24" s="13" customFormat="1" ht="12.75"/>
    <row r="25" spans="8:10" s="13" customFormat="1" ht="12.75">
      <c r="H25" s="2"/>
      <c r="I25" s="2"/>
      <c r="J25" s="2"/>
    </row>
    <row r="26" spans="1:12" s="17" customFormat="1" ht="12.75">
      <c r="A26" s="14"/>
      <c r="B26" s="15"/>
      <c r="C26" s="15"/>
      <c r="D26" s="15"/>
      <c r="E26" s="15"/>
      <c r="F26" s="15"/>
      <c r="G26" s="15"/>
      <c r="H26" s="2"/>
      <c r="I26" s="2"/>
      <c r="J26" s="2"/>
      <c r="K26" s="15"/>
      <c r="L26" s="16"/>
    </row>
    <row r="28" ht="12.75">
      <c r="B28" s="13"/>
    </row>
    <row r="33" ht="12.75">
      <c r="B33" s="13"/>
    </row>
    <row r="38" ht="12.75">
      <c r="B38" s="13"/>
    </row>
    <row r="43" ht="12.75">
      <c r="B43" s="13"/>
    </row>
    <row r="48" ht="12.75">
      <c r="B48" s="13"/>
    </row>
    <row r="53" ht="12.75">
      <c r="B53" s="13"/>
    </row>
    <row r="58" ht="12.75">
      <c r="B58" s="13"/>
    </row>
  </sheetData>
  <sheetProtection/>
  <mergeCells count="2">
    <mergeCell ref="A5:J5"/>
    <mergeCell ref="A7:K7"/>
  </mergeCells>
  <printOptions horizontalCentered="1"/>
  <pageMargins left="0.25" right="0.25" top="0.75" bottom="0.75" header="0.3" footer="0.3"/>
  <pageSetup horizontalDpi="600" verticalDpi="600" orientation="landscape" paperSize="9" scale="9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L33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44.14062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00390625" style="2" customWidth="1"/>
    <col min="10" max="10" width="15.140625" style="2" customWidth="1"/>
    <col min="11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4</v>
      </c>
      <c r="L1" s="4"/>
    </row>
    <row r="2" spans="1:12" ht="12.75">
      <c r="A2" s="1"/>
      <c r="B2" s="632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78" t="s">
        <v>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1.25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7.25" customHeight="1">
      <c r="A8" s="680" t="s">
        <v>217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11"/>
    </row>
    <row r="9" spans="1:12" ht="14.25" customHeight="1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11"/>
    </row>
    <row r="10" spans="1:11" s="12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5" customFormat="1" ht="12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86" customFormat="1" ht="47.25" customHeight="1" thickBot="1">
      <c r="A12" s="388">
        <v>1</v>
      </c>
      <c r="B12" s="640" t="s">
        <v>218</v>
      </c>
      <c r="C12" s="389" t="s">
        <v>80</v>
      </c>
      <c r="D12" s="390">
        <v>60</v>
      </c>
      <c r="E12" s="391"/>
      <c r="F12" s="392"/>
      <c r="G12" s="393"/>
      <c r="H12" s="394"/>
      <c r="I12" s="395"/>
      <c r="J12" s="396"/>
      <c r="K12" s="397"/>
    </row>
    <row r="13" spans="2:11" ht="13.5" thickBot="1">
      <c r="B13" s="119"/>
      <c r="C13" s="108"/>
      <c r="D13" s="108"/>
      <c r="E13" s="129"/>
      <c r="F13" s="130"/>
      <c r="G13" s="129"/>
      <c r="H13" s="129"/>
      <c r="I13" s="130"/>
      <c r="J13" s="108"/>
      <c r="K13" s="108"/>
    </row>
    <row r="14" spans="2:11" ht="12.75">
      <c r="B14" s="119"/>
      <c r="C14" s="108"/>
      <c r="D14" s="108"/>
      <c r="E14" s="108"/>
      <c r="F14" s="144"/>
      <c r="G14" s="108"/>
      <c r="H14" s="108"/>
      <c r="I14" s="145"/>
      <c r="J14" s="108"/>
      <c r="K14" s="108"/>
    </row>
    <row r="15" spans="2:11" ht="12.75">
      <c r="B15" s="158" t="s">
        <v>86</v>
      </c>
      <c r="C15" s="163"/>
      <c r="D15" s="164"/>
      <c r="E15" s="163"/>
      <c r="F15" s="163"/>
      <c r="G15" s="163"/>
      <c r="H15" s="163"/>
      <c r="I15" s="163"/>
      <c r="J15" s="163"/>
      <c r="K15" s="163"/>
    </row>
    <row r="16" spans="2:11" ht="12.75">
      <c r="B16" s="161"/>
      <c r="C16" s="165"/>
      <c r="D16" s="166"/>
      <c r="E16" s="165"/>
      <c r="F16" s="165"/>
      <c r="G16" s="165"/>
      <c r="H16" s="165"/>
      <c r="I16" s="165"/>
      <c r="J16" s="165"/>
      <c r="K16" s="163"/>
    </row>
    <row r="17" spans="2:11" ht="12.75">
      <c r="B17" s="17"/>
      <c r="C17" s="17"/>
      <c r="D17" s="120"/>
      <c r="E17" s="17"/>
      <c r="F17" s="17"/>
      <c r="G17" s="17"/>
      <c r="H17" s="296" t="s">
        <v>100</v>
      </c>
      <c r="I17" s="297"/>
      <c r="J17" s="297"/>
      <c r="K17" s="297"/>
    </row>
    <row r="18" spans="2:11" ht="12.75">
      <c r="B18" s="17"/>
      <c r="C18" s="17"/>
      <c r="D18" s="120"/>
      <c r="E18" s="17"/>
      <c r="F18" s="17"/>
      <c r="G18" s="17"/>
      <c r="H18" s="298" t="s">
        <v>101</v>
      </c>
      <c r="I18" s="297"/>
      <c r="J18" s="297"/>
      <c r="K18" s="297"/>
    </row>
    <row r="19" spans="2:11" ht="12.75">
      <c r="B19" s="105"/>
      <c r="C19" s="17"/>
      <c r="D19" s="17"/>
      <c r="E19" s="17"/>
      <c r="F19" s="17"/>
      <c r="G19" s="17"/>
      <c r="H19" s="298" t="s">
        <v>99</v>
      </c>
      <c r="I19" s="297"/>
      <c r="J19" s="297"/>
      <c r="K19" s="297"/>
    </row>
    <row r="20" spans="2:11" ht="12.75">
      <c r="B20" s="105"/>
      <c r="C20" s="17"/>
      <c r="D20" s="17"/>
      <c r="E20" s="17"/>
      <c r="F20" s="17"/>
      <c r="G20" s="17"/>
      <c r="H20" s="15"/>
      <c r="I20" s="15"/>
      <c r="J20" s="15"/>
      <c r="K20" s="17"/>
    </row>
    <row r="21" spans="2:11" ht="12.75">
      <c r="B21" s="13"/>
      <c r="C21" s="13"/>
      <c r="D21" s="13"/>
      <c r="E21" s="13"/>
      <c r="F21" s="13"/>
      <c r="G21" s="13"/>
      <c r="H21" s="13"/>
      <c r="I21" s="13"/>
      <c r="J21" s="13"/>
      <c r="K21" s="13"/>
    </row>
    <row r="22" spans="2:11" ht="12.75">
      <c r="B22" s="13"/>
      <c r="C22" s="13"/>
      <c r="D22" s="13"/>
      <c r="E22" s="13"/>
      <c r="F22" s="13"/>
      <c r="G22" s="13"/>
      <c r="K22" s="13"/>
    </row>
    <row r="23" spans="2:11" ht="12.75">
      <c r="B23" s="15"/>
      <c r="C23" s="15"/>
      <c r="D23" s="15"/>
      <c r="E23" s="15"/>
      <c r="F23" s="15"/>
      <c r="G23" s="15"/>
      <c r="K23" s="15"/>
    </row>
    <row r="28" ht="12.75">
      <c r="B28" s="13"/>
    </row>
    <row r="33" ht="12.75">
      <c r="B33" s="13"/>
    </row>
  </sheetData>
  <sheetProtection/>
  <mergeCells count="2">
    <mergeCell ref="A6:J6"/>
    <mergeCell ref="A8:K8"/>
  </mergeCells>
  <printOptions horizontalCentered="1"/>
  <pageMargins left="0.7086614173228347" right="0.7086614173228347" top="0.984251968503937" bottom="0.2755905511811024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L44"/>
  <sheetViews>
    <sheetView zoomScaleSheetLayoutView="100" zoomScalePageLayoutView="0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46.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2.57421875" style="2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185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78" t="s">
        <v>2</v>
      </c>
      <c r="B6" s="679"/>
      <c r="C6" s="679"/>
      <c r="D6" s="679"/>
      <c r="E6" s="679"/>
      <c r="F6" s="679"/>
      <c r="G6" s="679"/>
      <c r="H6" s="679"/>
      <c r="I6" s="679"/>
      <c r="J6" s="679"/>
      <c r="K6" s="7"/>
      <c r="L6" s="7"/>
    </row>
    <row r="7" spans="1:12" s="8" customFormat="1" ht="12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8" customHeight="1">
      <c r="A8" s="680" t="s">
        <v>117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11"/>
    </row>
    <row r="9" spans="1:12" ht="8.25" customHeight="1" thickBot="1">
      <c r="A9" s="398"/>
      <c r="B9" s="399"/>
      <c r="C9" s="399"/>
      <c r="D9" s="399"/>
      <c r="E9" s="399"/>
      <c r="F9" s="399"/>
      <c r="G9" s="399"/>
      <c r="H9" s="399"/>
      <c r="I9" s="399"/>
      <c r="J9" s="399"/>
      <c r="K9" s="399"/>
      <c r="L9" s="11"/>
    </row>
    <row r="10" spans="1:11" s="12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5" customFormat="1" ht="12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86" customFormat="1" ht="53.25" customHeight="1">
      <c r="A12" s="400">
        <v>1</v>
      </c>
      <c r="B12" s="373" t="s">
        <v>92</v>
      </c>
      <c r="C12" s="374" t="s">
        <v>80</v>
      </c>
      <c r="D12" s="329">
        <v>600</v>
      </c>
      <c r="E12" s="330"/>
      <c r="F12" s="331"/>
      <c r="G12" s="332"/>
      <c r="H12" s="331"/>
      <c r="I12" s="333"/>
      <c r="J12" s="334"/>
      <c r="K12" s="335"/>
    </row>
    <row r="13" spans="1:11" s="86" customFormat="1" ht="51">
      <c r="A13" s="76">
        <v>2</v>
      </c>
      <c r="B13" s="106" t="s">
        <v>171</v>
      </c>
      <c r="C13" s="102" t="s">
        <v>80</v>
      </c>
      <c r="D13" s="156">
        <v>900</v>
      </c>
      <c r="E13" s="135"/>
      <c r="F13" s="122"/>
      <c r="G13" s="137"/>
      <c r="H13" s="122"/>
      <c r="I13" s="124"/>
      <c r="J13" s="89"/>
      <c r="K13" s="337"/>
    </row>
    <row r="14" spans="1:11" s="86" customFormat="1" ht="27.75" customHeight="1">
      <c r="A14" s="76">
        <v>3</v>
      </c>
      <c r="B14" s="106" t="s">
        <v>172</v>
      </c>
      <c r="C14" s="102" t="s">
        <v>80</v>
      </c>
      <c r="D14" s="156">
        <v>900</v>
      </c>
      <c r="E14" s="135"/>
      <c r="F14" s="122"/>
      <c r="G14" s="137"/>
      <c r="H14" s="122"/>
      <c r="I14" s="124"/>
      <c r="J14" s="89"/>
      <c r="K14" s="337"/>
    </row>
    <row r="15" spans="1:11" s="86" customFormat="1" ht="25.5">
      <c r="A15" s="76">
        <v>4</v>
      </c>
      <c r="B15" s="106" t="s">
        <v>93</v>
      </c>
      <c r="C15" s="102" t="s">
        <v>80</v>
      </c>
      <c r="D15" s="156">
        <v>400</v>
      </c>
      <c r="E15" s="138"/>
      <c r="F15" s="122"/>
      <c r="G15" s="139"/>
      <c r="H15" s="122"/>
      <c r="I15" s="124"/>
      <c r="J15" s="89"/>
      <c r="K15" s="337"/>
    </row>
    <row r="16" spans="1:11" s="86" customFormat="1" ht="26.25" thickBot="1">
      <c r="A16" s="633">
        <v>5</v>
      </c>
      <c r="B16" s="634" t="s">
        <v>221</v>
      </c>
      <c r="C16" s="414" t="s">
        <v>80</v>
      </c>
      <c r="D16" s="415">
        <v>250</v>
      </c>
      <c r="E16" s="403"/>
      <c r="F16" s="343"/>
      <c r="G16" s="404"/>
      <c r="H16" s="343"/>
      <c r="I16" s="345"/>
      <c r="J16" s="346"/>
      <c r="K16" s="347"/>
    </row>
    <row r="17" spans="6:9" ht="13.5" thickBot="1">
      <c r="F17" s="126"/>
      <c r="G17" s="125"/>
      <c r="H17" s="125"/>
      <c r="I17" s="126"/>
    </row>
    <row r="18" spans="6:9" ht="12.75">
      <c r="F18" s="11"/>
      <c r="I18" s="87"/>
    </row>
    <row r="19" spans="2:11" ht="12.75">
      <c r="B19" s="160" t="s">
        <v>86</v>
      </c>
      <c r="C19" s="12"/>
      <c r="D19" s="120"/>
      <c r="E19" s="17"/>
      <c r="F19" s="17"/>
      <c r="G19" s="17"/>
      <c r="H19" s="17"/>
      <c r="I19" s="17"/>
      <c r="J19" s="17"/>
      <c r="K19" s="17"/>
    </row>
    <row r="20" spans="2:11" ht="12" customHeight="1">
      <c r="B20" s="161"/>
      <c r="C20" s="161"/>
      <c r="D20" s="162"/>
      <c r="E20" s="161"/>
      <c r="F20" s="161"/>
      <c r="G20" s="161"/>
      <c r="H20" s="161"/>
      <c r="I20" s="161"/>
      <c r="J20" s="161"/>
      <c r="K20" s="17"/>
    </row>
    <row r="21" spans="2:11" ht="12.75">
      <c r="B21" s="17"/>
      <c r="C21" s="17"/>
      <c r="D21" s="120"/>
      <c r="E21" s="17"/>
      <c r="F21" s="17"/>
      <c r="G21" s="17"/>
      <c r="H21" s="296" t="s">
        <v>100</v>
      </c>
      <c r="I21" s="297"/>
      <c r="J21" s="297"/>
      <c r="K21" s="297"/>
    </row>
    <row r="22" spans="2:11" ht="12.75">
      <c r="B22" s="17"/>
      <c r="C22" s="17"/>
      <c r="D22" s="120"/>
      <c r="E22" s="17"/>
      <c r="F22" s="17"/>
      <c r="G22" s="17"/>
      <c r="H22" s="298" t="s">
        <v>101</v>
      </c>
      <c r="I22" s="297"/>
      <c r="J22" s="297"/>
      <c r="K22" s="297"/>
    </row>
    <row r="23" spans="2:11" ht="12.75">
      <c r="B23" s="105"/>
      <c r="C23" s="17"/>
      <c r="D23" s="17"/>
      <c r="E23" s="17"/>
      <c r="F23" s="17"/>
      <c r="G23" s="17"/>
      <c r="H23" s="298" t="s">
        <v>99</v>
      </c>
      <c r="I23" s="297"/>
      <c r="J23" s="297"/>
      <c r="K23" s="297"/>
    </row>
    <row r="24" spans="2:10" ht="12.75">
      <c r="B24" s="13"/>
      <c r="H24" s="15"/>
      <c r="I24" s="15"/>
      <c r="J24" s="15"/>
    </row>
    <row r="25" spans="2:11" ht="12.75">
      <c r="B25" s="13"/>
      <c r="C25" s="13"/>
      <c r="D25" s="13"/>
      <c r="E25" s="13"/>
      <c r="F25" s="13"/>
      <c r="G25" s="13"/>
      <c r="H25" s="13"/>
      <c r="I25" s="13"/>
      <c r="J25" s="13"/>
      <c r="K25" s="13"/>
    </row>
    <row r="26" spans="2:11" ht="12.75">
      <c r="B26" s="13"/>
      <c r="C26" s="13"/>
      <c r="D26" s="13"/>
      <c r="E26" s="13"/>
      <c r="F26" s="13"/>
      <c r="G26" s="13"/>
      <c r="K26" s="13"/>
    </row>
    <row r="27" spans="2:11" ht="12.75">
      <c r="B27" s="15"/>
      <c r="C27" s="15"/>
      <c r="D27" s="15"/>
      <c r="E27" s="15"/>
      <c r="F27" s="15"/>
      <c r="G27" s="15"/>
      <c r="K27" s="15"/>
    </row>
    <row r="29" ht="12.75">
      <c r="B29" s="13"/>
    </row>
    <row r="34" ht="12.75">
      <c r="B34" s="13"/>
    </row>
    <row r="39" ht="12.75">
      <c r="B39" s="13"/>
    </row>
    <row r="44" ht="12.75">
      <c r="B44" s="13"/>
    </row>
  </sheetData>
  <sheetProtection/>
  <mergeCells count="2">
    <mergeCell ref="A6:J6"/>
    <mergeCell ref="A8:K8"/>
  </mergeCells>
  <printOptions horizontalCentered="1"/>
  <pageMargins left="0.7086614173228347" right="0.7086614173228347" top="0.3" bottom="0.2755905511811024" header="0.31496062992125984" footer="0.31496062992125984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37"/>
  <sheetViews>
    <sheetView zoomScalePageLayoutView="0" workbookViewId="0" topLeftCell="A1">
      <selection activeCell="A8" sqref="A8:K8"/>
    </sheetView>
  </sheetViews>
  <sheetFormatPr defaultColWidth="9.140625" defaultRowHeight="15"/>
  <cols>
    <col min="1" max="1" width="2.8515625" style="2" customWidth="1"/>
    <col min="2" max="2" width="45.57421875" style="2" customWidth="1"/>
    <col min="3" max="3" width="5.28125" style="2" customWidth="1"/>
    <col min="4" max="4" width="5.421875" style="2" customWidth="1"/>
    <col min="5" max="5" width="8.8515625" style="2" customWidth="1"/>
    <col min="6" max="6" width="11.00390625" style="2" customWidth="1"/>
    <col min="7" max="7" width="6.00390625" style="2" customWidth="1"/>
    <col min="8" max="8" width="8.8515625" style="2" customWidth="1"/>
    <col min="9" max="9" width="11.421875" style="2" bestFit="1" customWidth="1"/>
    <col min="10" max="11" width="10.7109375" style="2" customWidth="1"/>
    <col min="12" max="16384" width="9.140625" style="2" customWidth="1"/>
  </cols>
  <sheetData>
    <row r="1" spans="1:12" ht="12.75" customHeight="1">
      <c r="A1" s="1"/>
      <c r="B1" s="2" t="s">
        <v>6</v>
      </c>
      <c r="D1" s="3"/>
      <c r="E1" s="3"/>
      <c r="F1" s="3"/>
      <c r="I1" s="4"/>
      <c r="J1" s="4"/>
      <c r="K1" s="3" t="s">
        <v>5</v>
      </c>
      <c r="L1" s="4"/>
    </row>
    <row r="2" spans="1:12" ht="12.75">
      <c r="A2" s="1"/>
      <c r="B2" s="5" t="s">
        <v>7</v>
      </c>
      <c r="C2" s="5"/>
      <c r="D2" s="6"/>
      <c r="E2" s="6"/>
      <c r="F2" s="6"/>
      <c r="G2" s="5"/>
      <c r="H2" s="5"/>
      <c r="I2" s="3"/>
      <c r="J2" s="20"/>
      <c r="K2" s="14" t="s">
        <v>174</v>
      </c>
      <c r="L2" s="3"/>
    </row>
    <row r="3" spans="1:12" ht="12.75">
      <c r="A3" s="1"/>
      <c r="D3" s="3"/>
      <c r="E3" s="3"/>
      <c r="F3" s="3"/>
      <c r="H3" s="3"/>
      <c r="I3" s="3"/>
      <c r="J3" s="20"/>
      <c r="K3" s="46" t="s">
        <v>9</v>
      </c>
      <c r="L3" s="3"/>
    </row>
    <row r="4" spans="1:12" ht="12.75">
      <c r="A4" s="1"/>
      <c r="D4" s="3"/>
      <c r="E4" s="3"/>
      <c r="F4" s="3"/>
      <c r="H4" s="3"/>
      <c r="I4" s="3"/>
      <c r="J4" s="20"/>
      <c r="K4" s="46" t="s">
        <v>264</v>
      </c>
      <c r="L4" s="3"/>
    </row>
    <row r="5" spans="1:12" ht="12.75">
      <c r="A5" s="1"/>
      <c r="D5" s="3"/>
      <c r="E5" s="3"/>
      <c r="F5" s="3"/>
      <c r="H5" s="3"/>
      <c r="I5" s="3"/>
      <c r="J5" s="20"/>
      <c r="K5" s="20"/>
      <c r="L5" s="3"/>
    </row>
    <row r="6" spans="1:12" s="8" customFormat="1" ht="18.75">
      <c r="A6" s="678" t="s">
        <v>2</v>
      </c>
      <c r="B6" s="678"/>
      <c r="C6" s="678"/>
      <c r="D6" s="678"/>
      <c r="E6" s="678"/>
      <c r="F6" s="678"/>
      <c r="G6" s="678"/>
      <c r="H6" s="678"/>
      <c r="I6" s="678"/>
      <c r="J6" s="678"/>
      <c r="K6" s="7"/>
      <c r="L6" s="7"/>
    </row>
    <row r="7" spans="1:12" s="8" customFormat="1" ht="9" customHeight="1">
      <c r="A7" s="9"/>
      <c r="B7" s="10"/>
      <c r="C7" s="10"/>
      <c r="D7" s="10"/>
      <c r="E7" s="10"/>
      <c r="F7" s="10"/>
      <c r="G7" s="10"/>
      <c r="H7" s="10"/>
      <c r="I7" s="10"/>
      <c r="J7" s="10"/>
      <c r="K7" s="7"/>
      <c r="L7" s="7"/>
    </row>
    <row r="8" spans="1:12" ht="15.75" customHeight="1">
      <c r="A8" s="680" t="s">
        <v>118</v>
      </c>
      <c r="B8" s="681"/>
      <c r="C8" s="681"/>
      <c r="D8" s="681"/>
      <c r="E8" s="681"/>
      <c r="F8" s="681"/>
      <c r="G8" s="681"/>
      <c r="H8" s="681"/>
      <c r="I8" s="681"/>
      <c r="J8" s="681"/>
      <c r="K8" s="681"/>
      <c r="L8" s="11"/>
    </row>
    <row r="9" spans="1:12" ht="9" customHeight="1" thickBot="1">
      <c r="A9" s="299"/>
      <c r="B9" s="300"/>
      <c r="C9" s="300"/>
      <c r="D9" s="300"/>
      <c r="E9" s="300"/>
      <c r="F9" s="300"/>
      <c r="G9" s="300"/>
      <c r="H9" s="300"/>
      <c r="I9" s="300"/>
      <c r="J9" s="300"/>
      <c r="K9" s="300"/>
      <c r="L9" s="11"/>
    </row>
    <row r="10" spans="1:11" s="12" customFormat="1" ht="24.75" thickBot="1">
      <c r="A10" s="348" t="s">
        <v>13</v>
      </c>
      <c r="B10" s="349" t="s">
        <v>14</v>
      </c>
      <c r="C10" s="350" t="s">
        <v>15</v>
      </c>
      <c r="D10" s="351" t="s">
        <v>16</v>
      </c>
      <c r="E10" s="350" t="s">
        <v>17</v>
      </c>
      <c r="F10" s="350" t="s">
        <v>18</v>
      </c>
      <c r="G10" s="352" t="s">
        <v>19</v>
      </c>
      <c r="H10" s="349" t="s">
        <v>39</v>
      </c>
      <c r="I10" s="349" t="s">
        <v>21</v>
      </c>
      <c r="J10" s="352" t="s">
        <v>22</v>
      </c>
      <c r="K10" s="353" t="s">
        <v>23</v>
      </c>
    </row>
    <row r="11" spans="1:11" s="5" customFormat="1" ht="12" thickBot="1">
      <c r="A11" s="321">
        <v>1</v>
      </c>
      <c r="B11" s="322">
        <v>2</v>
      </c>
      <c r="C11" s="323">
        <v>3</v>
      </c>
      <c r="D11" s="324">
        <v>4</v>
      </c>
      <c r="E11" s="323">
        <v>5</v>
      </c>
      <c r="F11" s="324">
        <v>6</v>
      </c>
      <c r="G11" s="323">
        <v>7</v>
      </c>
      <c r="H11" s="324">
        <v>8</v>
      </c>
      <c r="I11" s="323">
        <v>9</v>
      </c>
      <c r="J11" s="324">
        <v>10</v>
      </c>
      <c r="K11" s="325">
        <v>11</v>
      </c>
    </row>
    <row r="12" spans="1:11" s="5" customFormat="1" ht="118.5" customHeight="1">
      <c r="A12" s="405">
        <v>1</v>
      </c>
      <c r="B12" s="327" t="s">
        <v>103</v>
      </c>
      <c r="C12" s="406" t="s">
        <v>37</v>
      </c>
      <c r="D12" s="407">
        <v>260</v>
      </c>
      <c r="E12" s="330"/>
      <c r="F12" s="331"/>
      <c r="G12" s="332"/>
      <c r="H12" s="331"/>
      <c r="I12" s="333"/>
      <c r="J12" s="334"/>
      <c r="K12" s="335"/>
    </row>
    <row r="13" spans="1:11" s="5" customFormat="1" ht="40.5" customHeight="1">
      <c r="A13" s="408">
        <v>2</v>
      </c>
      <c r="B13" s="109" t="s">
        <v>98</v>
      </c>
      <c r="C13" s="107" t="s">
        <v>37</v>
      </c>
      <c r="D13" s="152">
        <v>1000</v>
      </c>
      <c r="E13" s="135"/>
      <c r="F13" s="122"/>
      <c r="G13" s="137"/>
      <c r="H13" s="122"/>
      <c r="I13" s="124"/>
      <c r="J13" s="89"/>
      <c r="K13" s="337"/>
    </row>
    <row r="14" spans="1:11" s="5" customFormat="1" ht="27" customHeight="1">
      <c r="A14" s="408">
        <v>3</v>
      </c>
      <c r="B14" s="110" t="s">
        <v>215</v>
      </c>
      <c r="C14" s="102" t="s">
        <v>37</v>
      </c>
      <c r="D14" s="156">
        <v>80</v>
      </c>
      <c r="E14" s="135"/>
      <c r="F14" s="122"/>
      <c r="G14" s="137"/>
      <c r="H14" s="122"/>
      <c r="I14" s="124"/>
      <c r="J14" s="89"/>
      <c r="K14" s="337"/>
    </row>
    <row r="15" spans="2:11" ht="13.5" thickBot="1">
      <c r="B15" s="140"/>
      <c r="C15" s="108"/>
      <c r="D15" s="108"/>
      <c r="E15" s="129"/>
      <c r="F15" s="130"/>
      <c r="G15" s="129"/>
      <c r="H15" s="129"/>
      <c r="I15" s="130"/>
      <c r="J15" s="108"/>
      <c r="K15" s="108"/>
    </row>
    <row r="16" spans="2:11" ht="12.75">
      <c r="B16" s="119"/>
      <c r="C16" s="108"/>
      <c r="D16" s="108"/>
      <c r="E16" s="108"/>
      <c r="F16" s="144"/>
      <c r="G16" s="108"/>
      <c r="H16" s="108"/>
      <c r="I16" s="145"/>
      <c r="J16" s="108"/>
      <c r="K16" s="108"/>
    </row>
    <row r="17" spans="2:11" ht="12.75">
      <c r="B17" s="158" t="s">
        <v>86</v>
      </c>
      <c r="C17" s="163"/>
      <c r="D17" s="164"/>
      <c r="E17" s="163"/>
      <c r="F17" s="163"/>
      <c r="G17" s="163"/>
      <c r="H17" s="163"/>
      <c r="I17" s="163"/>
      <c r="J17" s="163"/>
      <c r="K17" s="163"/>
    </row>
    <row r="18" spans="2:11" ht="11.25" customHeight="1">
      <c r="B18" s="161"/>
      <c r="C18" s="165"/>
      <c r="D18" s="166"/>
      <c r="E18" s="165"/>
      <c r="F18" s="165"/>
      <c r="G18" s="165"/>
      <c r="H18" s="165"/>
      <c r="I18" s="165"/>
      <c r="J18" s="165"/>
      <c r="K18" s="163"/>
    </row>
    <row r="19" spans="2:11" ht="12.75">
      <c r="B19" s="17"/>
      <c r="C19" s="17"/>
      <c r="D19" s="120"/>
      <c r="E19" s="17"/>
      <c r="F19" s="17"/>
      <c r="G19" s="17"/>
      <c r="H19" s="296" t="s">
        <v>100</v>
      </c>
      <c r="I19" s="297"/>
      <c r="J19" s="297"/>
      <c r="K19" s="297"/>
    </row>
    <row r="20" spans="2:11" ht="12.75">
      <c r="B20" s="17"/>
      <c r="C20" s="17"/>
      <c r="D20" s="120"/>
      <c r="E20" s="17"/>
      <c r="F20" s="17"/>
      <c r="G20" s="17"/>
      <c r="H20" s="298" t="s">
        <v>101</v>
      </c>
      <c r="I20" s="297"/>
      <c r="J20" s="297"/>
      <c r="K20" s="297"/>
    </row>
    <row r="21" spans="2:11" ht="12.75">
      <c r="B21" s="105"/>
      <c r="C21" s="17"/>
      <c r="D21" s="17"/>
      <c r="E21" s="17"/>
      <c r="F21" s="17"/>
      <c r="G21" s="17"/>
      <c r="H21" s="298" t="s">
        <v>99</v>
      </c>
      <c r="I21" s="297"/>
      <c r="J21" s="297"/>
      <c r="K21" s="297"/>
    </row>
    <row r="22" spans="2:11" ht="12.75">
      <c r="B22" s="105"/>
      <c r="C22" s="17"/>
      <c r="D22" s="17"/>
      <c r="E22" s="17"/>
      <c r="F22" s="17"/>
      <c r="G22" s="17"/>
      <c r="H22" s="15"/>
      <c r="I22" s="15"/>
      <c r="J22" s="15"/>
      <c r="K22" s="17"/>
    </row>
    <row r="23" spans="2:11" ht="12.75">
      <c r="B23" s="13"/>
      <c r="C23" s="13"/>
      <c r="D23" s="13"/>
      <c r="E23" s="13"/>
      <c r="F23" s="13"/>
      <c r="G23" s="13"/>
      <c r="H23" s="13"/>
      <c r="I23" s="13"/>
      <c r="J23" s="13"/>
      <c r="K23" s="13"/>
    </row>
    <row r="24" spans="2:11" ht="12.75">
      <c r="B24" s="13"/>
      <c r="C24" s="13"/>
      <c r="D24" s="13"/>
      <c r="E24" s="13"/>
      <c r="F24" s="13"/>
      <c r="G24" s="13"/>
      <c r="K24" s="13"/>
    </row>
    <row r="25" spans="2:11" ht="12.75">
      <c r="B25" s="15"/>
      <c r="C25" s="15"/>
      <c r="D25" s="15"/>
      <c r="E25" s="15"/>
      <c r="F25" s="15"/>
      <c r="G25" s="15"/>
      <c r="K25" s="15"/>
    </row>
    <row r="27" ht="12.75">
      <c r="B27" s="13"/>
    </row>
    <row r="32" ht="12.75">
      <c r="B32" s="13"/>
    </row>
    <row r="37" ht="12.75">
      <c r="B37" s="13"/>
    </row>
  </sheetData>
  <sheetProtection/>
  <mergeCells count="2">
    <mergeCell ref="A6:J6"/>
    <mergeCell ref="A8:K8"/>
  </mergeCells>
  <printOptions horizontalCentered="1"/>
  <pageMargins left="0.7086614173228347" right="0.7086614173228347" top="0.28" bottom="0.2755905511811024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2014-09-23T10:06:10Z</cp:lastPrinted>
  <dcterms:created xsi:type="dcterms:W3CDTF">2006-09-22T13:37:51Z</dcterms:created>
  <dcterms:modified xsi:type="dcterms:W3CDTF">2019-06-06T07:22:23Z</dcterms:modified>
  <cp:category/>
  <cp:version/>
  <cp:contentType/>
  <cp:contentStatus/>
</cp:coreProperties>
</file>